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hidePivotFieldList="1" defaultThemeVersion="166925"/>
  <mc:AlternateContent xmlns:mc="http://schemas.openxmlformats.org/markup-compatibility/2006">
    <mc:Choice Requires="x15">
      <x15ac:absPath xmlns:x15ac="http://schemas.microsoft.com/office/spreadsheetml/2010/11/ac" url="C:\Users\ANDRES BASTIDAS\Downloads\"/>
    </mc:Choice>
  </mc:AlternateContent>
  <xr:revisionPtr revIDLastSave="0" documentId="13_ncr:1_{07CC0049-10CE-49C4-8A1C-CA3AE8B5E994}" xr6:coauthVersionLast="36" xr6:coauthVersionMax="36" xr10:uidLastSave="{00000000-0000-0000-0000-000000000000}"/>
  <bookViews>
    <workbookView xWindow="0" yWindow="0" windowWidth="19200" windowHeight="6230" activeTab="1" xr2:uid="{5D3C6B87-B595-4DA1-956B-3AED20EAD548}"/>
  </bookViews>
  <sheets>
    <sheet name="RESUMEN DEP. VIGENCIA OBSER. CO" sheetId="1" r:id="rId1"/>
    <sheet name="2015" sheetId="2" r:id="rId2"/>
  </sheets>
  <externalReferences>
    <externalReference r:id="rId3"/>
  </externalReferences>
  <definedNames>
    <definedName name="COMPROMETIDOS">#REF!</definedName>
    <definedName name="EJECUTADAS">#REF!</definedName>
    <definedName name="observación_rd">#REF!</definedName>
    <definedName name="rd_division">#REF!</definedName>
  </definedNames>
  <calcPr calcId="191029"/>
  <pivotCaches>
    <pivotCache cacheId="1" r:id="rId4"/>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93" i="2" l="1"/>
</calcChain>
</file>

<file path=xl/sharedStrings.xml><?xml version="1.0" encoding="utf-8"?>
<sst xmlns="http://schemas.openxmlformats.org/spreadsheetml/2006/main" count="1184" uniqueCount="431">
  <si>
    <t>Nombre de la Dependencia</t>
  </si>
  <si>
    <t>vigencia</t>
  </si>
  <si>
    <t>Observación del Compromiso</t>
  </si>
  <si>
    <t>Suma de Valor Ejecutado</t>
  </si>
  <si>
    <t>Suma de Valor Pagado</t>
  </si>
  <si>
    <t>CENTRO DE INV. SALUD Y VIOLENCIA-CISALVA</t>
  </si>
  <si>
    <t>APOYO LOGÍSTICO EN LA CONTRATACIÓN Y PAGO DE BIENES Y SERVICIOS PARA EL CONTRATO INTERADMINISTRATIVO NO. 4161.010.27.1.006 ENTRE EL MUNICIPIO DE SANTIAGO DE CALI - SECRETARIA DE SEGURIDAD Y JUSTICIA Y LA UNIVERSIDAD DEL VALLE - INSTITUTO CISALVA</t>
  </si>
  <si>
    <t>CINARA</t>
  </si>
  <si>
    <t>REGISTRO PPTAL. PARA APOYO LOGISTICO EN LA GESTION OPERATIVA Y ADMINISTRATIVA DEL CONV. INTERADM. 243-15.</t>
  </si>
  <si>
    <t>DESPACHO DEL RECTOR</t>
  </si>
  <si>
    <t>CONTRATO DE PRESTACIóN DE SERVICIOS PARA LA PRODUCCIóN AUDIOVISUAL DEL ORATORIO ;EL RíO DE LOS MUERTOS; DEL DIRECTOR ALBERTO GUZMáN NARANJO</t>
  </si>
  <si>
    <t>DISPONIBILIDAD PARA CONTRATO DE PRESTACION DE SERVICIOS PARA LA PRODUCCION, GRABACION Y TRANSMISION DEL EVENTO RENDICION PUBLICA DE CUENTAS VIGENCIA 2015.</t>
  </si>
  <si>
    <t>ADICION 1 AL CONVENIO INTERADMINISTRATIVO NO 001-2021 SUSCRITO ENTRE LA UNIVERSIDAD DEL VALLE Y LA FUNDACIÓN UNIVERSIDAD DEL VALLE, POR ADICION DE RECURSOS PARA EL FORTALECIMIENTO DE LA CONECTIVIDAD EN LOS PROCESOS ACADEMICOS Y DE COMUNICACIÓN EXTERNA DENTRO DEL PLAN ESTRATÉGICO DE COMUNICACIONES.</t>
  </si>
  <si>
    <t>ADICION NO.1 A LA CARTA DE INSTRUCCION 021-02-12-1775-I PARA LA PRESTACIÓN DE SERVICIOS PARA LA EJECUCIóN DEL PROYECTO 29621 ;GESTIóN DE PROYECTOS DE IMPACTO REGIONAL PARA EL DESARROLLO SOSTENIBLE DE LA REGIóN Y LA GENERACIóN DE INGRESOS PARA LA INSTITUCIóN; Y PARA EL DESARROLLO DE LAS ACTIVIDADES Y DE LOS PROYECTOS DE GESTIóN PROPIOS DE LA RECTORíA.</t>
  </si>
  <si>
    <t>CARTA DE INSTRUCCIóN NO. 1. 2021-11-05-18557-I A LA FUNDACIóN UNIVERSIDAD DEL VALLE (CONTRATO DE MANDATO NO.3699/97) “PRESTAR SERVICIOS PARA EL APOYO LOGíSTICO Y OPERATIVO A LA RECTORíA DE LA UNIVERSIDAD DEL VALLE PARA LA GESTIóN Y EJECUCIóN DE PROYECTOS DEL PLAN OPERATIVO ANUAL DE INVERSIONES Y ACTIVIDADES PROPIAS DE LA GESTIóN ESTRATéGICA DE LA RECTORíA, QUE COMPRENDE ACCIONES PARA LA REALIZACIóN DE EVENTOS QUE CONTRIBUYAN EN EL FORTALECIMIENTO DE LA EXTENSIóN Y LA PROYECCIóN SOCIAL</t>
  </si>
  <si>
    <t>CONVENIO INTERADMINISTRATIVO NO 001-2021 SUSCRITO ENTRE LA UNIVERSIDAD DEL VALLE Y LA FUNDACIÓN UNIVERSIDAD DEL VALLE PARA AUNAR ESFUERZOS ECONÓMICOS, TÉCNICOS, ADMINISTRATIVOS PARA DISEÑAR EL PLAN DE COMUNICACIÓN ORGANIZACIONAL Y ESTRATÉGICA INTERNA Y EXTERNA, Y LOS ESTUDIOS DE PERCEPCIONES QUE PERMITAN LA SENSIBILIZACIÓN DE LOS DIFERENTES ESTAMENTOS, PARA RENOVACIÓN DE LA ACREDITACIÓN INSTITUCIONAL EN ALTA CALIDAD DE LA UNIVERSIDAD DEL VALLE.</t>
  </si>
  <si>
    <t>DISPONIBILIDAD PARA PRESTAR SERVICIOS PARA APOYAR LA EJECUCIóN DEL PROYECTO N° 25321 - FORTALECIMIENTO ADMINISTRATIVO Y TECNOLóGICO DE LOS PROCESOS ADMINISTRATIVOS INSTITUCIONALES DE NIVEL CENTRAL.</t>
  </si>
  <si>
    <t>CARTA DE INSTRUCCIÓN NO 001-2022 SUSCRITO ENTRE LA UNIVERSIDAD DEL VALLE Y LA FUNDACIÓN UNIVERSIDAD DEL VALLE PARA AUNAR ESFUERZOS LOGÍSTICOS PARA EL DESARROLLO DE PROYECTOS EN DIFERENTES ÁREAS DEL SABER, DE TAL FORMA QUE A TRAVÉS DE SU GESTIÓN SE PUEDA CONTRIBUIR PARA EL DESARROLLO Y EJECUCIÓN DE LAS ACTIVIDADES CORRESPONDIENTES AL PROYECTO 37251 REACREDITACIÓN INSTITUCIONAL DE LA UNIVERSIDAD DEL VALLE, ASOCIADO AL PLAN DE INVERSIONES DE LA VIGENCIA 2022.</t>
  </si>
  <si>
    <t>CARTA DE INSTRUCCIóN NO. 2022-04-22-9231-I PARA LA PRESTACIóN DE SERVICIOS PARA EL APOYO LOGíSTICO Y OPERATIVO A LA RECTORíA DE LA UNIVERSIDAD DEL VALLE PARA LA GESTIóN EN EL DESARROLLO Y EJECUCIóN DE PLANES, PROYECTOS Y ACTIVIDADES QUE HAN SIDO TRAZADAS EL PLAN ESTRATéGICO DE DESARROLLO 2015-2025 Y EN EL PLAN DE GOBIERNO DE LA RECTORíA, ACCIONES PARA EL LOGRO DE LOS RESULTADOS DEL PLAN PROGRAMáTICO 2021-2025</t>
  </si>
  <si>
    <t>CARTA DE INSTRUCCIóN NO. 2022-10-19-26948-I A LA FUNDACIóN UNIVERSIDAD DEL VALLE - CONTRATO DE MANDATO NO. 3699/97- PARA “PRESTAR SERVICIOS PARA EL APOYO LOGíSTICO Y OPERATIVO A LA RECTORíA DE LA UNIVERSIDAD DEL VALLE PARA LA GESTIóN Y EJECUCIóN DE PROYECTO DEL PLAN OPERATIVO ANUAL DE INVERSIONES NO. 25921, QUE COMPRENDE ACCIONES PARA LA REALIZACIóN DE ACTIVIDADES Y ASí MEJORAR Y AFIANZAR EL VíNCULO DE LOS EGRESADOS CON LA INSTITUCIóN, CONTRIBUIR EN EL FORTALECIMIENTO DE LA EXTENSIóN Y LA PROYECCIóN SOCIAL”.</t>
  </si>
  <si>
    <t>ADICIONAL 1 AL CONVENIO INTERADMINISTRATIVO NO. 001-2023, SUSCRITO ENTRE LA UNIVERSIDAD DEL VALLE Y LA FUNDACIóN UNIVERSIDAD DEL VALLE, CUYO OBJETO ES: “AUNAR ESFUERZOS ECONóMICOS, TéCNICOS, ADMINISTRATIVOS PARA FORMULAR, ESTRUCTURAR, DISEñAR, EVALUAR Y CONTRATAR PROYECTOS SOCIALES EN CONJUNTO CON LA UNIVERSIDAD DEL VALLE, PARA PRESENTAR ANTE EL GOBIERNO DEPARTAMENTAL Y/O NACIONAL”.</t>
  </si>
  <si>
    <t>DESPACHO VICERRECTOR ADMINISTRATIVO</t>
  </si>
  <si>
    <t>ADICIóN NO.2 CARTA DE INSTRUCCIóN NO. 021-02-12-1775-I A LA FUNDACIóN UNIVERSIDAD DEL VALLE (CONTRATO DE MANDATO NO. 3699/97) PARA REALIZAR ACTIVIDADES RELACIONADAS CON LA GESTIóN Y APOYO ADMINISTRATIVO PARA LA EJECUCIóN DEL “PLAN OPERATIVO ANUAL DE INVERSIONES DE LA UNIVERSIDAD DEL VALLE 2021” QUE COMPRENDE ACCIONES PARA EL MEJORAMIENTO Y AMPLIACIóN DE COBERTURA ACADéMICA, LA ACREDITACIóN DE ALTA CALIDAD, LA TRANSFORMACIóN DE LA GESTIóN ADMINISTRATIVA EN EFICIENCIA, EFICACIA, TRANSPARENCIA Y CALIDAD, LA SOSTENIBILIDAD FINANCIERA, EL FORTALECIMIENTO DEL SISTEMA DE REGIONALIZACIóN, LA TRANSFORMACIóN DIGITAL, LA INCLUSIóN, EQUIDAD Y EL BIENESTAR, EL FORTALECIMIENTO DE LA INVESTIGACIóN Y EL SISTEMA DE LABORATORIOS, LA AMPLIACIóN DE COBERTURA EN POSGRADOS, LA INTERNACIONALIZACIóN, LA CONSOLIDACIóN DE LA EXTENSIóN Y LA PROYECCIóN SOCIAL, EL FORTALECIMIENTO DEL SISTEMA DE PLANIFICACIóN INSTITUCIONAL Y LA CONSOLIDACIóN UN CAMPUS SUSTENTABLE Y SOSTENIBLE.</t>
  </si>
  <si>
    <t>DESPACHO VICERRECTOR DE BIENESTAR UNIV.</t>
  </si>
  <si>
    <t>CONTRATACIÓN DE PRESTACIÓN DE SERVICIOS PARA LA GRABACIÓN DE VIDEO EN EL EVENTO BIENVENIDA DE PRIMIPAROS 2017</t>
  </si>
  <si>
    <t>APOYO  PARA LA PARTICIPACIÓN DE ESTUDIANTES EN ACTIVIDADES EXTRACURRICULARES QUE SE LLEVARÁN A CABO DURANTE EL SEGUNDO SEMESTRE DE LA VIGENCIA 2018</t>
  </si>
  <si>
    <t>APOYO ACTIVIDADES DEPORTIVAS, RECREATIVAS Y CULTURALES PARA LA EJECUCIóN DEL PROYECTO DE INVERSIóN N° 22201617 ;DISEñO E IMPLEMENTACIóN DE LA POLíTICA CULTURAL DE LA UNIVERSIDAD DEL VALLE;.</t>
  </si>
  <si>
    <t>CARTA DE INSTRUCCIONES A LA FUNDACIóN UNIVERSIDAD DEL VALLE - CONTRATO DE MANDATO NO. 3699/97 PARA BRINDAR EL APOYO LOGíSTICO PARA EL  DESARROLLO DEL EVENTO CULTURAL “X SIMPOSIO JORGE ISAACS”; EN EL MARCO DEL PROYECTO DE INVERSIóN 22201617 ;DISEñO E IMPLEMENTACIóN DE LA POLíTICA CULTURAL DE LA UNIVERSIDAD DEL VALLE;.</t>
  </si>
  <si>
    <t>PRESTACIóN DEL SERVICIO EN TRANSPORTE TERRESTRE DE PASAJEROS PARA ESTUDIANTES QUE ASISTIRÁN A EVENTOS APOYADOS POR LA VICERRECTORíA DE BIENESTAR UNIVERSITARIO</t>
  </si>
  <si>
    <t>APOYO ACTIVIDADES DEPORTIVAS, RECREATIVAS, CULTURALES PARA LA EJECUCIóN DEL PROYECTO DE INVERSIóN N°01617 DISEñO E IMPLEMENTACIóN DE LA POLíTICA CULTURAL DE LA UNIVERSIDAD DEL VALLE</t>
  </si>
  <si>
    <t>CARTA DE INSTRUCCIONES A LA FUNDACIóN UNIVERSIDAD DEL VALLE - CONTRATO DE MANDATO NO. 3699/97 PARA BRINDAR EL APOYO LOGíSTICO PARA REALIZAR EVENTOS CULTURALES REQUERIDOS POR LA COMUNIDAD UNIVERSITARIA.</t>
  </si>
  <si>
    <t>CARTA DE INSTRUCCIONES A LA FUNDACIóN UNIVERSIDAD DEL VALLE - CONTRATO DE MANDATO NO. 3699/97 PARA BRINDAR EL APOYO LOGíSTICO Y OPERATIVO DE DIFERENTES ACTIVIDADES PARA LOS PROYECTOS 01617 - DISEñO E IMPLEMENTACIóN DE LA POLíTICA CULTURAL DE LA UNIVERSIDAD DEL VALLE, 05217 - DISEñO, GESTIóN Y APROBACIóN DE LA POLíTICA DE UNIVERSIDAD SALUDABLE E IMPLEMENTACIóN DE LAS LíNEAS DE ACCIóN Y 03617 - FORTALECIMIENTO DE ESTRATEGIAS Y ACCIONES ORIENTADAS A LA INCLUSIóN, EL COMPROMISO MEDIOAMBIENTAL Y LA RESPONSABILIDAD SOCIAL UNIVERSITARIA.</t>
  </si>
  <si>
    <t>CARTA DE INSTRUCCIONES NO. 1 A LA FUNDACIóN UNIVERSIDAD DEL VALLE - CONTRATO DE MANDATO NO. 3699/97 PARA BRINDAR EL APOYO LOGíSTICO Y OPERATIVO EN LA CONTRATACIóN Y PAGOS DE BIENES Y SERVICIOS CORRESPONDIENTES AL DESARROLLO DE EVENTOS CULTURALES.</t>
  </si>
  <si>
    <t>ADICIÓN PRESUPUESTAL A CARTA DE INSTRUCCIONES NO.13403-I PARA PRESTACIÓN DE SERVICIOS EN APOYO LOGISTICO A LA EJECUCIÓN DE ACTIVIDADES EXTRACURRICULARES Y CURRICULARES PARA LA COMUNIDAD ESTUDIANTIL DE LA UNIVERSIDAD DEL VALLE.</t>
  </si>
  <si>
    <t>CARTA DE INSTRUCCION PARA PRESTAR SERVICIOS PARA BRINDAR EL APOYO LOGíSTICO EN LA EJECUCIóN DE ACTIVIDADES CULTURALES EN EL MARCO DE LOS PROGRAMAS DE BIENESTAR ESTUDIANTIL. PROYECTO 26721 ;APROBACIóN E IMPLEMENTACIóN DE LA POLíTICA CULTURAL DE LA UNIVERSIDAD DEL VALLE;.</t>
  </si>
  <si>
    <t>CONTRATO DE APOYO LOGISTICO PARA LA REALIZACIÓN DE ACTIVIDADES EXTRACURRICULARES EN APOYO ECONÓMICO ESTUDIANTIL</t>
  </si>
  <si>
    <t>DISPONIBILIDAD PARA CARTA DE INSTRUCCIóN PARA FINANCIAR LAS ACTIVIDADES CULTURALES DEL PROYECTO 26721-APROBACIóN E IMPLEMENTACIóN DE LA POLíTICA CULTURAL DE LA UNIVERSIDAD DEL VALLE</t>
  </si>
  <si>
    <t>DISPONIBILIDAD PRESUPUSTAL PARA LA PRESTACION DE SERVICIOS DE APOYO LOGISTICO EN LA EJECUCION DE ACTIVIDADES CULTURALES EN EL MARCO DE LOS PROGRAMAS DE BIENESTAR UNIVERSITARIO.PARA EJECUICON DEL PROYECTO 26721.</t>
  </si>
  <si>
    <t>ADICION DE RECURSOS PARA LA CARTA DE INSTRUCCIONES SAIA 2023-09-21-25017-I “PRESTAR SERVICIOS DE APOYO LOGISTICO PARA CONTINUAR EN LA CIUDAD DE CALI CON LAS REUNIONES DEL ENCUENTRO NACIONAL - ENEES 2023 DE ESTUDIANTES ACTIVOS DE LA UNIVERSIDAD DEL VALLE, PARA LA REVISIóN Y FORMULACIóN DE LA ACTUALIZACIóN DE LA LEY 30 DE 1993 DE EDUCACIóN SUPERIOR”. APROBADA POR JUNTA DE CONTRATACION VIRTUAL DEL 20 DE OCTUBRE DE 2023</t>
  </si>
  <si>
    <t>APOYO LOGISTICO PARA PARTICIPAR EN EL ENCUENTO NACIONAL -ENEES 2023 DE ESTUDIATNES ACTIVOS DE LA UNIVERSIDAD DEL VALLE, PARA LA REVISION Y FORMULACION DE LA ACTUALIZACION DE LALEY 30 DE 1993 DE EDUCACION SUPERIOR.</t>
  </si>
  <si>
    <t>CDVA CON EL FIN DE CONSTITUIR RESERVA EXCEPCCIONAL AUTORIZADA SEGUN RESOLUCION DE RECTORIA NO. 0065 CORRESPONDIENTE A CONTRATO DE MANDATO CON REPRESENTACIóN PARA GESTIONAR Y EJECUTAR LOS PROYECTOS ESTRATéGICOS, DEL PROGRAMA GESTIóN DE LA INFRAESTRUCTURA FíSICA DE LA UNIVERSIDAD DEL VALLE. CD_575_2024</t>
  </si>
  <si>
    <t>GESTIONAR Y EJECUTAR EL APOYO LOGíSTICO EN LA REALIZACIóN DE ACCIONES DE BIENESTAR UNIVERSITARIO EN LA UNIVERSIDAD DEL VALLE PARA LA CONSOLIDACIóN DE LA ESTRATEGIA PARA LA PERMANENCIA, EL éXITO ACADéMICO Y LA GRADUACIóN DE LOS ESTUDIANTES Y EL FORTALECIMIENTO DE LA CULTURA INSTITUCIONAL, EL RECONOCIMIENTO Y LA INCLUSIóN DE LAS DIVERSIDADES éTNICAS Y LA IGUALDAD, Y LA EQUIDAD DE GéNERO, IDENTIDADES Y ORIENTACIONES SEXUALES EN LA UNIVERSIDAD (CD_498_2025).</t>
  </si>
  <si>
    <t>GESTIONAR Y EJECUTAR LAS ACCIONES QUE COADYUVEN CON EL APOYO LOGíSTICO DE BIENESTAR UNIVERSITARIO EN LA UNIVERSIDAD DEL VALLE QUE COADYUVEN CON EL FORTALECIMIENTO Y CONSOLIDACIóN DEL BIENESTAR UNIVERSITARIO, LA FORMACIóN INTEGRAL, EL DESARROLLO INDIVIDUAL Y COLECTIVO DE LA COMUNIDAD UNIVERSITARIA EN CALI Y SISTEMA DE REGIONALIZACIóN (CD_465_2025).</t>
  </si>
  <si>
    <t>GESTIONAR Y EJECUTAR LAS ACCIONES QUE COADYUVEN CON EL FORTALECIMIENTO DEL BIENESTAR UNIVERSITARIO DESDE UN ENFOQUE INCLUSIVO, SALUDABLE Y DE SANA CONVIVENCIA, EN EL MARCO DEL CUMPLIMIENTO DE LAS POLíTICAS INSTITUCIONALES DE LA UNIVERSIDAD DEL VALLE (CD_416_2025).</t>
  </si>
  <si>
    <t>DESPACHO VICERRECTOR DE INVESTIGACIONES</t>
  </si>
  <si>
    <t>APOYO LOGISTICO EN EL MARCO DEL PROY. COSUDE- AGUA Y SANEAMIENTO...</t>
  </si>
  <si>
    <t>APOYO LOGISTICO EN EL MARCO DEL PROY. COSUDE- AGUA Y SANEAMIENTO...PROF. MARIELA GARCIA.</t>
  </si>
  <si>
    <t>APOYO LOGISTICO EN EL MARCO DEL PROY. COSUDE AGUA Y SANEAMIENTO INTEGRAL...</t>
  </si>
  <si>
    <t>APOYO LOGISTICO PARA GASTOS DE TELECOMUNICACIONES DEL PROY. ESTUDIOS ETIOLOGICOS..PROF. LUIS E. BRAVO.</t>
  </si>
  <si>
    <t>SERVICIOS DE TELECOMUNICACIONES CON CARGO AL PROY. ESTUDIOS ETIOLOGICOS..PROF. LUIS E. BRAVO.</t>
  </si>
  <si>
    <t>POAI 2019 - CARTA DE INSTRUCCION # 1 A LA FUNDACION UNIVERSIDAD DEL VALLE SERVICIOS PROFESIONALES DE APOYO LOGISTICO, MATERIALES Y SUMINISTROS DE LABORATORIO EN LA EJECUCION DE ACTIVIDADES ESPECIFICAS EN EL DESARROLLO DEL ACUERDO DE PARTICIPACION EN EL SOLAR DECSTHLON LAC 2019, SUSCRITO ENTRE LA FUNDACION Y LA UNIVERSIDAD DEL VALLE COMO OPERADOR DE SOLAR.</t>
  </si>
  <si>
    <t>SERVICIO DE TELEFONICO EN EL MARCO DEL PROY. ESTUDIOS ETIOLOGICOS...PROF. LUIS E. BRAVO.</t>
  </si>
  <si>
    <t>TRASLADAR EL VALOR CORRESPONDIENTE A LA FUNDACION UNIVERSIDAD DEL VALLE PARA APOYO LOGISTICO EN LA EJECUCION DE ACTIVIDADES ESPECIFICAS EN EL DESARROLLO DEL ACUERDO DE PARTICIPACION EN EL SOLAR DECATHLON LAC 2019, SUSCRITO ENTRE LA FUNDACION UNIVERSIDAD DEL VALLE COMO OPERADOR DEL SOLAR EN AMERICA LATINA Y EL CARIBE 2019 Y LA UNIVERSIDAD DEL VALLE.</t>
  </si>
  <si>
    <t>CONSTRUCCION DE BIOCONVERSORES PARA EL PROCESAMIENTO DE RESIDUOS ORGANICOS, EN EL MARCO DEL PROY. VALORISATION AF AGI-FOOD....PROF. NANCY CARREJO.</t>
  </si>
  <si>
    <t>DIRECCION DE EXTENSION Y EDUCACION CONTI</t>
  </si>
  <si>
    <t>ADICIÓN 1 A LA CARTA DE INSTRUCCIÓN NO2 PARA EL APOYO LOGÍSTICO EN LA CONTRATACIÓN Y PAGO DE SERVICIOS PARA EL PROYECTO «EDUCACIÓN DIGITAL PARA TODOS - FASE V»</t>
  </si>
  <si>
    <t>ADICIÓN NO 1 A LA CARTA DE INSTRUCCIÓN PARA DAR APOYO LOGíSTICO EN LA CONTRATACIóN Y PAGO DE BIENES Y SERVICIOS PARA EL CONTRATO INTERADMINISTRATIVO NO 4132.0.26.1.265 «SISBEN»</t>
  </si>
  <si>
    <t>ADICIÓN NO 2 A LA CARTA DE INSTRUCCIÓN NO.4 0020.0022.5.48.2016 PARA LA CONTRATACIÓN Y PAGOS DE BIENES Y SERVICIOS DEL PROYECTO FONADE I</t>
  </si>
  <si>
    <t>ADICIÓN NO. 2 A LA CARTA DE INSTRUCCIÓN PARA DAR APOYO LOGíSTICO EN LA CONTRATACIóN Y PAGO DE BIENES Y SERVICIOS PARA EL CONTRATO INTERADMINISTRATIVO NO 4132.0.26.1.265 «SISBEN»</t>
  </si>
  <si>
    <t>APOYO LOGíSTICO EN LA CONTRATACIóN DE BIENES Y SERVICIOS PARA EL PROYECTO SISBEN</t>
  </si>
  <si>
    <t>APOYO LOGISTICO EN LA CONTRATACION Y PAGO DE BIENES Y SERVICIOS PARA EL PROYECTO «DESARROLLO Y EDUCACIÓN DIGITAL PARA TODOS - FASE V»</t>
  </si>
  <si>
    <t>APOYO LOGÍSTICO EN LA CONTRATACIÓN Y PAGO DE BIENES Y SERVICIOS PARA EL PROYECTO FONADE II.</t>
  </si>
  <si>
    <t>APOYO LOGISTICO PARA CONTRATACION DE PAGO DE BIENES Y SERVICIOS MEDIANTE CARTA DE INSTRUCCIóN, PARA EL PROYECTO FONADE II</t>
  </si>
  <si>
    <t>APOYO LOGÍSTICO PARA LA CONTRATACIÓN Y PAGO DE BIENES Y SERVICIOS PARA EL PROYECTO FONADE I</t>
  </si>
  <si>
    <t>APOYO LOGISTICO Y OPERATIVO EN EL SUMINISTRO DE BIENES Y SERVICIOS PARA EL PROGRAMA PLAN TALENTOS  PILOS. FEBRERO JULIO 2016</t>
  </si>
  <si>
    <t>DISPONIBILIDAD PARA CONTRATACIÓN DE APOYO LOGÍSTICO EN LA CONTRATACIÓN Y PAGO DE BIENES Y SERVICIOS PARA EL PROYECTO ;FONADE I -2130188;.</t>
  </si>
  <si>
    <t>DISPONIBILIDAD PARA CONTRATACIÓN DE APOYO LOGÍSTICO EN LA CONTRATACIÓN Y PAGO DE BIENES Y SERVICIOS PARA EL PROYECTO ;FONADE II -2151318;.</t>
  </si>
  <si>
    <t>ADICIóN A LA CARTA  DE INSTRUCCIONES NO. 1 A LA FUNDACIóN UNIVERSIDAD DEL VALLE - CONTRATO DE MANDATO NO. 3699/97- PARA EL APOYO LOGíSTICO, CONTRATACIóN Y PAGOS  DE BIENES Y SERVICIOS CORRESPONDIENTES A LOS GASTOS EN EL DESARROLLO DEL CONTRATO   INTERADMINISTRATIVO  Nº 1289 SUSCRITO ENTRE EL MINISTERIO DE EDUCACIóN NACIONAL  Y LA UNIVERSIDAD DEL VALLE.</t>
  </si>
  <si>
    <t>ADICIÒN NO 1 A LA CARTA DE INSTRUCCIÒN DEL PROYECTO GESTORES AMBIENTALES PARA LA PAZ</t>
  </si>
  <si>
    <t>APOYO LOGÍSTICO EN LA CONTRATACIÓN Y PAGO DE BIENES Y SERVICIOS EN EL DESARROLLO DEL CONTRATO  INTERADMINISTRATIVO NO. 4133.0.26.1.1022-2017 ;GESTORES AMBIENTALES; - DAGMA</t>
  </si>
  <si>
    <t>APOYO LOGÍSTICO EN LA CONTRATACIÓN Y PAGO DE BIENES Y SERVICIOS EN EL DESARROLLO DEL CONTRATO 1289-17, ACOMPAÑAMIENTO INSTITUCIONES DE EDUCACIÓN SUPERIOR</t>
  </si>
  <si>
    <t>APOYO LOGíSTICO EN LA CONTRATACIÓN Y PAGO DE BIENES Y SERVICIOS PARA EL PROYECTO ;FORMULACIóN DEL PLAN ESTRATÉGICO DE TURISMO RURAL Y DE NATURALEZA DEL MUNICIPIO DE CALI;, C.I. 4172.010.026.094.</t>
  </si>
  <si>
    <t>APOYO LOGíSTICO, CONTRATACIóN Y PAGOS DE BIENES Y SERVICIOS CORRESPONDIENTES A LOS GASTOS EN EL DESARROLLO DEL CONVENIO INTERADMINISTRATIVO NO. 165 DE 2017.</t>
  </si>
  <si>
    <t>CONTRATACIÓN DE APOYO LOGÍSTICO PARA EL PROYECTO ;ACCESO Y PERMANENCIA EN LA EDUCACIÓN SUPERIOR LOS MAS PORRAS;</t>
  </si>
  <si>
    <t>DISPONIBILIDAD PARA APOYO LOGÍSTICO EN LA CONTRATACIÓN Y PAGO DE BIENES Y SERVICIOS EN EL DESARROLLO DEL  CONTRATO INTERADMINISTRATIVO NO. 4132.0.26.1.228 SISBEN 2017</t>
  </si>
  <si>
    <t>DISPONIBILIDAD PARA APOYO LOGÍSTICO EN LA CONTRATACIÓN Y PAGO DE BIENES Y SERVICIOS PARA EL CONTRATO INTERADMINISTRATIVO NO. 083.3.18.11-1848 PROYECTO LOS MÁS PORRAS VALLE.</t>
  </si>
  <si>
    <t>DISPONIBILIDAD PARA APOYO LOGÍSTICO EN LA CONTRATACIÓN Y PAGO DE BIENES Y SERVICIOS PARA EL CONTRATO INTERADMINISTRATIVO NO. 4132.010.26.1.567 ADMINISTRACION DEL SISBEN EN EL MUNICIPIO DE SANTIAGO DE CALI.</t>
  </si>
  <si>
    <t>DISPONIBILIDAD PARA APOYO LOGíSTICO, CONTRATACIóN Y PAGOS DE BIENES Y SERVICIOS CORRESPONDIENTES A LOS GASTOS EN EL DESARROLLO DEL CONTRATO INTERADMINISTRATIVO Nº 4162.010.26.1.3739 SUSCRITO ENTRE LA SECRETARíA DE DEPORTE Y RECREACIóN DE CALI Y LA UNIVERSIDAD DEL VALLE.</t>
  </si>
  <si>
    <t>DISPONIBILIDAD PARA EL APOYO LOGISTICO EN LA CONTRATACION Y PAGO DE BIENES Y SERVICIOS, EN EL DESARROLLO DEL CONTRATO INTERADMINISTRATIVO No 4132.0.26.1.265 PROYECTO SISBEN.</t>
  </si>
  <si>
    <t>DISPONIBILIDAD PARA LA ADICIÓN A LA CARTA DE INSTRUCCIÓN PARA DAR APOYO LOGÍSTICO EN LA CONTRATACIÓN Y PAGO DE BIENES Y SERVICIOS, EN EL DESARROLLO DEL CONTRATO INTERADMINISTRATIVO NO. 4132.0.026.1.265 - PROYECTO SISBEN.</t>
  </si>
  <si>
    <t>SERVICIO DE APOYO LOGÍSTICO PARA EL DESARROLLO DEL EVENTO ;MUESTRA ARTÍSTICA Y CULTURAL DE PERSONAS VÍCTIMAS DEL CONFLICTO ARMADO; DEL PROYECTO VÍCTIMAS</t>
  </si>
  <si>
    <t>SERVICIO DE APOYO LOGISTICO PARA EL DESARROLLO DEL EVENTO DE LANZAMIENTO DEL PROYECTO ;MAS PORRAS VALLE;</t>
  </si>
  <si>
    <t>ADICIóN NO 1 DE LA CARTA DE INSTRUCCIóN NO 2018.01.26.4683 CORRESPONDIENTE AL APOYO LOGíSTICO, CONTRATACIóN Y PAGOS DE BIENES Y SERVICIOS DE LOS GASTOS DEL CONVENIO INTERADMINISTRATIVO NO. 165 DE 2017</t>
  </si>
  <si>
    <t>APOYO LOGíSTICO EN LA CONTRATACIóN Y PAGO DE BIENES Y SERVICIOS PARA EL CONVENIO INTERADMINISTRATIVO 1382 SUSCRITO ENTRE EL MEN Y LA UNIVERSIDAD DEL VALLE</t>
  </si>
  <si>
    <t>APOYO LOGíSTICO EN LA CONTRATACIÓN Y PAGO DE BIENES Y SERVICIOS PARA EL CONVENIO INTERADMINISTRATIVO GESTORES DE CONVIVENCIA CIUDADANA</t>
  </si>
  <si>
    <t>APOYO LOGÍSTICO EN LA CONTRATACIÓN Y PAGO DE BIENES Y SERVICIOS PARA EL CONVENIO NO. 165 SUSCRITO ENTRE LA CVC Y LA UNIVERSIDAD DEL VALLE.</t>
  </si>
  <si>
    <t>APOYO LOGíSTICO EN LA CONTRATACIÓN Y PAGO DE BIENES Y SERVICIOS PARA EL PROYECTO ;FORMULACIóN DEL PLAN ESTRATÉGICO DE TURISMO RURAL Y DE NATURALEZA DEL MUNICIPIO DE CALI;, C.I. 4172.010.026.094. CARTA DE INSTRUCCION NO 2</t>
  </si>
  <si>
    <t>APOYO LOGíSTICO EN LA CONTRATACIÓN Y PAGO DE BIENES Y SERVICIOS PARA EL PROYECTO ;LOS MÁS PORRAS DEL VALLE, COHORTE II;, C.I. 1.210.30-59.2-4781 DE 2018. CARTA DE INSTRUCCION NO 1</t>
  </si>
  <si>
    <t>DISPONIBILIDAD PARA ADICIÓN NO. 3 A LA CARTA DE INSTRUCCIÓN NO. 2 PARA DAR APOYO LOGÍSTICO EN LA CONTRATACIÓN DE BIENES Y SERVICIOS PARA EL CONTRATO INTERADMINISTRATIVO NO. 4132.010.26.1.567 DEL PROYECTO SISBEN.</t>
  </si>
  <si>
    <t>DISPONIBILIDAD PARA ADICIÓN NO.1 A LA CARTA DE INSTRUCCIÓN PARA DAR APOYO LOGÍSTICO EN LA CONTRATACIÓN DE PAGO DE BIENES Y SERVICIOS PARA EL CONTRATO INTERADMINISTRATIVO NO. 4132.010.26.1.567 SISBEN.</t>
  </si>
  <si>
    <t>DISPONIBILIDAD PARA ADICIÓN NO.2 A LA CARTA DE INSTRUCCIÓN PARA DAR APOYO LOGÍSTICO EN LA CONTRATACIÓN DE PAGO DE BIENES Y SERVICIOS PARA EL CONTRATO INTERADMINISTRATIVO NO. 4132.010.26.1.567 SISBEN.</t>
  </si>
  <si>
    <t>DISPONIBILIDAD PARA APOYO LOGISTICO EN LA CONTRATACIóN Y PAGO DE BIENES Y SERVICIOS PARA EL CONVENIO INTERADMINITRATIVO N°046 ;PLAN DE ADAPTACIóN Y MITIGACIóN AL CAMBIO CLIMáTICO; SUSCRITO CON LA CORPORACIóN AUTóNOMA REGIONAL DEL VALLE DEL CAUCA - CVC Y LA UNIVERSIDAD</t>
  </si>
  <si>
    <t>DISPONIBILIDAD PARA EL APOYO LOGÍSTICO EN LA CONTRATACIÓN Y PAGO DE BIENES Y SERVICIOS, EN EL DESARROLLO DEL CONTRATO INTERADMINISTRATIVO NO. 4132.010.26.1.567 - PROYECTO SISBÉN 2018.</t>
  </si>
  <si>
    <t>ADICIÓN A LA CARTA DE INSTRUCCIÓN PARA EL PROYECTO GESTORES DE CONVIVENCIA CIUDADANA</t>
  </si>
  <si>
    <t>ADICIÓN NO 1 A LA CARTA DE INSTRUCCIÓN NO 2019-04-05-18437 PARA APOYO LOGISTICO EN LA CONTRATACIÓN Y PAGO DE BIENES Y SERVICIOS DEL PROYECTO GESTORES DE CONVIVENCIA CIUDADANA 2019</t>
  </si>
  <si>
    <t>ADICIóN NO. 1 DE LA CARTA DE INSTRUCCIóN NO. 2019-08-13-48885-I PARA APOYO LOGíSTICO EN LA CONTRATACIÓN Y PAGO DE BIENES Y SERVICIOS DEL CONTRATO INTERADMINISTRATIVO NO. 4143.010.026.1.916-2019</t>
  </si>
  <si>
    <t>ADICIÓN NO.1 A LA CARTA DE INSTRUCCIÓN NO.1, PARA DAR APOYO LOGÍSTICO EN LA CONTRATACIÓN DE PAGO DE BIENES Y SERVICIOS PARA EL CONTRATO INTERADMINISTRATIVO NO. 4132.010.26.1.597 SISBEN 2019.</t>
  </si>
  <si>
    <t>ADICIÓN NO.2 A LA CARTA DE INSTRUCCIÓN NO.1, PARA DAR APOYO LOGÍSTICO EN LA CONTRATACIÓN DE PAGO DE BIENES Y SERVICIOS PARA EL CONTRATO INTERADMINISTRATIVO NO. 4132.010.26.1.597 SISBEN 2019.</t>
  </si>
  <si>
    <t>APOYO ADMINISTRATIVO Y LOGíSTICO DURANTE EL DESARROLLO DE LAS ACTIVIDADES PROGRAMADAS EN EL PROYECTO ;FORTALECIMIENTO DE LAS COMPETENCIAS EN LAS LENGUAS EXTRANJERAS INGLéS Y FRANCéS, EN LAS INSTITUCIONES EDUCATIVAS OFICIALES DEL MUNICIPIO DE SANTIAGO DE CALI, EN EL MARCO DEL CONTRATO INTERADMINISTRATIVO NO. 4143.010.026.1.916-2019.</t>
  </si>
  <si>
    <t>APOYO LOGÍSTICO EN LA CONTRATACIÓN Y PAGO DE BIENES Y SERVICIOS, EN EL DESARROLLO DEL CONTRATO INTERADMINISTRATIVO GESTORES DE CONVIVENCIA CIUDADANA 2019</t>
  </si>
  <si>
    <t>APOYO LOGÍSTICO EN LA CONTRATACIÓN Y PAGO DE BIENES Y SERVICIOS, EN EL DESARROLLO DEL CONTRATO INTERADMINISTRATIVO NO. 4132.010.26.1.297 - PROYECTO SISBÉN 2019.</t>
  </si>
  <si>
    <t>DISPONIBILIDAD PARA ADICIóN NO. 2 DE LA CARTA DE INSTRUCCIóN NO. 2019-08-13-48885-I PARA APOYO ADMINISTRATIVO Y LOGíSTICO DURANTE EL DESARROLLO DEL CONTRATO INTERADMINISTRATIVO NO. 4143.010.026.1.916-2019</t>
  </si>
  <si>
    <t>DISPONIBILIDAD PARA APOYO LOGíSTICO EN LA CONTRATACIóN Y PAGO DE BIENES Y SERVICIOS PARA EL  CONTRATO INTERADMINISTRATIVO NO. 4132.010.26.1.631 SUSCRITO ENTRE LA UNIVERSIDAD DEL VALLE Y EL MUNICIPIO SANTIAGO DE CALI - DEPARTAMENTO ADMINISTRATIVO DE PLANEACIóN.</t>
  </si>
  <si>
    <t>DISPONIBILIDAD PARA APOYO LOGISTICO EN LA CONTRATACIÓN Y PAGOS DE BIENES Y SERVICIOS PARA EL CONVENIO INTERADMINISTRATIVO Nº046 ;PLAN DE ADAPTACIÓN Y MITIGACIÓN AL CAMBIO CLIMÁTICO; SUSCRITO ENTRE LA CORPORACIÓN REGIONAL DEL VALLE Y LA UNIVERSIDAD DEL VALLE</t>
  </si>
  <si>
    <t>DISPONIBILIDAD PARA APOYO LOGÍSTICO Y PAGO DE BIENES Y SERVICIOS CORRESPONDIENTES A LOS GASTOS EN EL DESARROLLO DEL CONVENIO INTERADMINISTRATIVO Nº 046 ;PLAN DE ADAPTACIÓN Y MITIGACIÓN AL CAMBIO CLIMÁTICO;, SUSCRITO ENTRE LA CORPORACIÓN AUTÓNOMA REGIONAL DEL VALLE - CVC Y LA UNIVERSIDAD DEL VALLE</t>
  </si>
  <si>
    <t>LIQUIDACIÓN DE LA CARTA DE INSTRUCCIÓN NO. 2 (2018-01-26-4683-L) CON ADICIÓN 1 Y 2 DEL CONVENIO INTERADMINISTRATIVO NO 165-2017 CELEBRADO ENTRE LA UNIVERSIDAD DEL VALLE Y LA CORPORACIÓN AUTÓNOMA REGIONAL DEL VALLE DEL CAUCA, PARA LA CONTRATACIÓN Y PAGO DE BIENES Y SERVICIOS.</t>
  </si>
  <si>
    <t>APOYO LOGíSTICO EN LA CONTRATACIóN Y PAGO DE BIENES Y SERVICIOS, EN EL DESARROLLO DEL CONTRATO INTERADMINISTRATIVO NO 0386 - ;ESTUDIO DE CAPACIDAD DE CARGA EN EL RíO PANCE Y FORMULACIóN DE PROGRAMA DE TURISMO DE NATURALEZA ENFOCADO AL AVITURISMO EN EL DRMI PANCE Y SU áREA DE INFLUENCIA; SUSCRITO ENTRE LA CVC Y LA UNIVERSIDAD DEL VALLE.</t>
  </si>
  <si>
    <t>APOYO LOGíSTICO, CONTRATACIóN Y PAGOS DE BIENES Y SERVICIOS CORRESPONDIENTES A LOS GASTOS EN EL DESARROLLO DE LA ORDEN DE COMPRA (OC) N.º: BOG.0778 SUSCRITA ENTRE LA UNIVERSIDAD DEL VALLE Y CHEMONICS INTERNATIONAL INC</t>
  </si>
  <si>
    <t>LIQUIDACIÓN DE CARTA INSTRUCCIÓN NO 2019-04-05-18437-I PARA LA CONTRATACIÓN Y PAGO DE BIENES DEL PROYECTO GESTORES DE CONVIVENCIA CIUDADANA 2019.</t>
  </si>
  <si>
    <t>APOYO LOGÍSTICO EN LA CONTRATACIÓN Y PAGO DE BIENES Y SERVICIOS, EN EL DESARROLLO DEL CONVENIO INTERADMINISTRATIVO NO 0151 - PROYECTO ;POMCA TIMBA;, SUSCRITO ENTRE LA CVC Y LA UNIVERSIDAD DEL VALLE.</t>
  </si>
  <si>
    <t>GENERACIÓN DE CARTA DE INSTRUCCIÓN NO : 2021-12-13-21729-I PARA CONTRATACION Y PAGOS A TRAVÉS DE LA FUNDACIÓN UNIVERSIDAD DEL VALLE PARA EL CONVENIO INTERADMINISTRATIVO 4134.010.26.10383 DE 2021 MOBILIARIO</t>
  </si>
  <si>
    <t>LIQUIDACIÓN DE LAS CARTAS DE INSTRUCCIONES ENTRE LA FUNDACIÓN UNIVERSIDAD DEL VALLE Y LA DIRECCIÓN DE EXTENSIÓN Y EDUCACIÓN CONTINUA PARA LA CONTRATACION Y PAGO DE SERVICIOS PERSONALES</t>
  </si>
  <si>
    <t>CARTA DE INSTRUCCIÓN NO. 1-2021-12-15-21881-I DEL PROYECTO MOBILIARIO INTELIGENTE CONVENIO INTERADMINISTRATIVO NO. 4134.010.26.1.0383 DE 2021.</t>
  </si>
  <si>
    <t>GENERACIÓN DE CARTA DE INSTRUCCIÓN NO 2022-01-20-920-I PARA EL APOYO LOGíSTICO EN LA CONTRATACIÓN Y PAGO DE BIENES Y SERVICIOS PARA EL PROYECTO PLAN DE NIVELACIÓN ACADÉMICA UNIVALLE, CONVENIO INTERADMINISTRATIVO NO. 4143.010.27.1.8 DE 2021</t>
  </si>
  <si>
    <t>GENERACIÓN DE CARTA DE INSTRUCCIÓN NO 2022-01-24-1145-I PARA EL APOYO LOGíSTICO EN LA CONTRATACIÓN Y PAGO DE BIENES Y SERVICIOS PARA EL CONVENIO INTERADMINISTRATIVO NO 0128 SUSCRITO CON LA CVC, PROYECTO TESOS POR EL AMBIENTE</t>
  </si>
  <si>
    <t>LIQUIDICACIÒN DE CARTA DE INSTRUCCIÒN NO CI.2022.01.24.1209.I TODOS Y TODAS A ESTUDIAR POR LA CONTRATACIÒN Y PAGOS DE SERVICIOS. CONVENIO INTERADMINISTRATIVO NO. 4143.010.27.1.8.2021</t>
  </si>
  <si>
    <t>DIRECCION DE INFRAESTRUCTURA UNIVERSITAR</t>
  </si>
  <si>
    <t>CARTA DE INSTRUCCIóN N°1 SAIA 2021-11-12-19302-I A LA FUNDACIóN UNIVERSIDAD DEL VALLE – CONTRATO DE MANDATO N° 3699/97 “APOYAR A LA UNIVERSIDAD DEL VALLE EN ACTIVIDADES RELACIONADAS CON LA GESTIóN Y EJECUCIóN DEL PLAN PROGRAMáTICO DE INVERSIONES 2021-2024 DEL PLAN ESTRATéGICO DE DESARROLLO 2015-2025.”</t>
  </si>
  <si>
    <t>CARTA DE INSTRUCCIóN PARA APOYAR A LA UNIVERSIDAD DEL VALLE EN ACTIVIDADES RELACIONADAS CON LA GESTIóN Y EJECUCIóN DEL PLAN PROGRAMáTICO DE INVERSIONES 2021-2024- DEL PLAN ESTRATéGICO DE DESARROLLO 2015-2025.</t>
  </si>
  <si>
    <t>CARTA DE INSTRUCCIóN PARA APOYAR A LA UNIVERSIDAD DEL VALLE EN ACTIVIDADES RELACIONADAS CON LA GESTIóN Y EJECUCIóN DEL PLAN PROGRAMáTICO DE INVERSIONES 2021-2024- DEL PLAN ESTRATéGICO DE DESARROLLO 2015-2025</t>
  </si>
  <si>
    <t>CARTA DE INSTRUCCIóN PARA EL FORTALECIMIENTO DE LA INFRAESTRUCTURA FÍSICA DE LA UNIVERSIDAD DEL VALLE SEDE PACÍFICO PARA EL MEJORAMIENTO DE LA PRESTACIÓN DEL SERVICIO DE EDUCACIÓN SUPERIOR.</t>
  </si>
  <si>
    <t>ADICIONAL 1 AL CONTRATO DE MANDATO N. 3699/97 2021-11-12-19302-I CARTA DE INSTRUCCIóN N. 1 DE LA FUNDACIóN UNIVERSIDAD DEL VALLE PARA APOYAR A LA UNIVERSIDAD DEL VALLE EN ACTIVIDADES RELACIONADAS CON LA GESTIóN Y EJECUCIóN DEL PLAN PROGRAMáTICO DE INVERSIONES 2021-2024 DEL PLAN ESTRATéGICO DE DESARROLLO 2015-2025;.</t>
  </si>
  <si>
    <t>AUNAR ESFUERZOS ECONóMICOS, TéCNICOS, ADMINISTRATIVOS PARA FORMULAR, ESTRUCTURAR, DISEñAR, EVALUAR Y CONTRATAR PROYECTOS SOCIALES EN CONJUNTO CON LA UNIVERSIDAD DEL VALLE, PARA PRESENTAR ANTE EL GOBIERNO DEPARTAMENTAL Y/O NACIONAL.CONVENIO INTERADMINISTRATIVO NO 001-2023</t>
  </si>
  <si>
    <t>CARTA DE INSTRUCCIÓN 3699/97- PARA REALIZAR LA EJECUCIóN DEL PROYECTO DE INVERSIóN IDENTIFICADO BAJO EL CóDIGO 31121 “FORTALECIMIENTO DE LA INFRAESTRUCTURA FÍSICA DE LA UNIVERSIDAD DEL VALLE SEDE PACÍFICO PARA EL MEJORAMIENTO DE LA PRESTACIÓN DEL SERVICIO DE EDUCACIÓN SUPERIOR EN EL VALLE DEL CAUCA”. SAIA 2023-12-20-28680-I</t>
  </si>
  <si>
    <t>CONTRATO DE MANDATO N. 3699/97 2021-11-12-19302-I CARTA DE INSTRUCCIóN N. 1 DE LA FUNDACIóN UNIVERSIDAD DEL VALLE PARA APOYAR A LA UNIVERSIDAD DEL VALLE EN ACTIVIDADES RELACIONADAS CON LA GESTIóN Y EJECUCIóN DEL PLAN PROGRAMáTICO DE INVERSIONES 2021-2024 DEL PLAN ESTRATéGICO DE DESARROLLO 2015-2025;.</t>
  </si>
  <si>
    <t>CONTRATO DE MANDATO N° 3699/97 CARTA DE INSTRUCCIÓN N°1 SAIA 2021-11-12-19302-I A LA FUNDACIÓN UNIVERSIDAD DEL VALLE  PARA “APOYAR A LA UNIVERSIDAD DEL VALLE EN ACTIVIDADES RELACIONADAS CON LA GESTIóN Y EJECUCIóN DEL PLAN PROGRAMáTICO DE INVERSIONES 2021-2024 DEL PLAN ESTRATéGICO DE DESARROLLO 2015-2025.”</t>
  </si>
  <si>
    <t>GESTIONAR Y EJECUTAR LOS PROYECTOS ESTRATéGICOS, DEL PROGRAMA GESTIóN DE LA INFRAESTRUCTURA FíSICA DE LA UNIVERSIDAD DEL VALLE”.</t>
  </si>
  <si>
    <t>CDVA CON EL FIN DE CONSTITUIR RESERVA EXCEPCCIONAL AUTORIZADA SEGUN RESOLUCION DE RECTORIA NO. 0065 CORRESPONDIENTE A GESTIONAR Y EJECUTAR LOS PROYECTOS ESTRATEGICOS, DEL PROGRAMA GESTION DE LA INFRAESTRUCTURA FíSICA DE LA UNIVERSIDAD DEL VALLE.</t>
  </si>
  <si>
    <t>DIRECCION NUEVAS TECNOLOGIAS Y EDUC. VIR</t>
  </si>
  <si>
    <t>APOYO LOGíSTICO POR CARTA DE INSTRUCCIóN PARA EL SUMINISTRO Y ADMINISTRACIóN DE PERSONAL PARA EL PROYECTO ;USO Y APROPIACIóN DE LOS RECURSOS TECNOLóGICOS DEL PROGRAMA TIT@EDPT; , PERIODO: SEPTIEMBRE HASTA DICIEMBRE 2016.</t>
  </si>
  <si>
    <t>DIVISION FINANCIERA</t>
  </si>
  <si>
    <t>DEVOLUCIÓN DE ESTAMPILLAS DEPARTAMENTALES  POR MAYOR VALOR DESCONTADO EN LA SOLICITUD DE PAGO NO. 539909 PAGADA EN EL MES DE OCTUBRE DE 2019.</t>
  </si>
  <si>
    <t>FACULTAD DE ARTES INTEGRADAS</t>
  </si>
  <si>
    <t>APOYO LOGÍSTICO PARA LA CONTRATACIÓN Y PAGO DE BIENES Y SERVICIOS DEL CONTRATO INTERADMINISTRATIVO NO. 4132.0.26.1.582. DE 2016 - PROYECTO PGIRS</t>
  </si>
  <si>
    <t>APOYO LOGISTICO, CONTRATACION Y PAGO DE BIENES Y SERVICIOS PROYECTO TELEPACIFICO ESCUELA DE COMUNICACION SOCIAL.</t>
  </si>
  <si>
    <t>CONTRATO DE PRESTACION DE SERVICIOS DE APOYO LOGISTICO PARA LOS PROGRAMAS DE EXTENSION EN FORMACION MUSICAL QUE OFRECERA LA ESCUELA DE MUSICA DURANTE EL SEMESTRE AGOSTO-DICIEMBRE DE 2017.</t>
  </si>
  <si>
    <t>CARTA DE INSTRUCCIÓN PARA SERVICIOS DE APOYO LOGISTICO PARA LOS PROGRAMAS DE EXTENSION EN FORMACION MUSICAL (PENTAGRAMA Y PREBÁSICO) QUE OFRECERA LA ESCUELA DE MUSICA DURANTE EL SEMESTRE AGOSTO - DICIEMBRE DE 2018.</t>
  </si>
  <si>
    <t>CONTRATO DE PRESTACION DE SERVICIOS DE APOYO LOGISTICO PARA LOS PROGRAMAS DE FORMACION MUSICAL QUE OFRECERA LA ESCUELA DE MUSICA DURANTE EL SEMESTRE FEBRERO - JUNIO DE 2018.</t>
  </si>
  <si>
    <t>CARTA DE INSTRUCCIÓN PARA SERVICIOS DE APOYO LOGISTICO PARA LOS PROGRAMAS DE EXTENSION EN FORMACION MUSICAL  (PENTAGRAMA Y PREBÁSICO) QUE OFRECERA LA ESCUELA DE MUSICA DURANTE EL SEMESTRE AGOSTO - DICIEMBRE DE 2019.</t>
  </si>
  <si>
    <t>CARTA DE INSTRUCCIÓN PARA SERVICIOS DE APOYO LOGISTICO PARA LOS PROGRAMAS DE EXTENSION EN FORMACION MUSICAL (PENTAGRAMA Y PREBÁSICO) QUE OFRECERA LA ESCUELA DE MUSICA DURANTE EL SEMESTRE AGOSTO - DICIEMBRE DE 2019.</t>
  </si>
  <si>
    <t>CARTA DE INSTRUCCIÓN PARA SERVICIOS DE APOYO LOGISTICO PARA LOS PROGRAMAS DE EXTENSION EN FORMACION MUSICAL (PENTAGRAMA Y PREBÁSICO) QUE OFRECERA LA ESCUELA DE MUSICA DURANTE EL SEMESTRE FEBRERO - JUNIO DE 2019.</t>
  </si>
  <si>
    <t>CARTA DE INSTRUCCIÓN PARA SERVICIOS DE APOYO LOGISTICO PARA LOS PROGRAMAS DE EXTENSION EN FORMACION MUSICAL (PENTAGRAMA Y PREBÁSICO) QUE OFRECERA LA ESCUELA DE MUSICA DURANTE EL SEMESTRE FEBRERO - JUNIO DE 2020.</t>
  </si>
  <si>
    <t>CARTA DE INSTRUCCIÓN PARA SERVICIOS DE APOYO LOGISTICO PARA LOS PROGRAMAS DE EXTENSION EN FORMACION MUSICAL PENTAGRAMA Y PREBÁSICO) QUE OFRECERA LA ESCUELA DE MUSICA DURANTE EL SEMESTRE AGOSTO- DICIEMBRE DE 2020.</t>
  </si>
  <si>
    <t>FACULTAD DE CIENCIAS</t>
  </si>
  <si>
    <t>APOYO LOGISTICO PARA EJECUCIóN DEL CONVENIO INVEMAR 010.16</t>
  </si>
  <si>
    <t>APOYO LOGISTICO PARA LA EJECUCION DE ACTIVIDADES PROGRAMAS EN LA EJECUCION DEL CONVENIO CVC 185 DE 2017</t>
  </si>
  <si>
    <t>APOYO LOGISTICO PARA LA EJECUCIóN DEL CONVENIO CON INVEMAR 010.16</t>
  </si>
  <si>
    <t>APOYO LOGISTICO PARA LA EJECUCIóN DEL CONVENIO ENTRE INVEMAR Y UNIVALLE NO 010.16</t>
  </si>
  <si>
    <t>APOYO LOGíSTICO EN LA EJECUCIóN DE LAS ACTIVIDADES PROGRAMADAS EN EL MARCO DEL CONVENIO INTERADMINSITRATIVO CVC 185 DE 2017.</t>
  </si>
  <si>
    <t>PAGO DE EXCEDENTE DE EJECUCIóN POR APOYO LOGíSTICO EN EL MARCO DEL CONVENIO CON INVEMAR, SEGúN ACTA DE LIQUIDACIóN DE LA CARTA DE INSTRUCCIóN NO 2.0090-0090-008-2017</t>
  </si>
  <si>
    <t>CONTRATACIÓN DE SERVICIOS PROFESIONALES REQUERIDOS PARA CUMPLIR CON EL CONTRATO INTERADMINISTRATIVO 493 DE 2024 ENTRE ANH Y UNIVERSIDAD DEL VALLE QUE TIENE POR OBJETO ;CONTRATAR EL DESARROLLO DE UN MODELO MULTIDIMENSIONAL (AMBIENTAL, SOCIAL, TéCNICO, FINANCIERO) PARA LA PRODUCCIóN DISTRIBUIDA DE H2 AZUL CON CAPTURA DE CO2 Y TRANSFORMACIóN EN PRODUCTOS DE ALTO VALOR.;</t>
  </si>
  <si>
    <t>FACULTAD DE EDUCACION Y PEDAGOGIA</t>
  </si>
  <si>
    <t>CARTA DE INSTRUCCION NO 2 A LA FUNDACION UNIVERSIDAD DEL VALLE PARA LA ASISTENCIA TECNICA DE SERVICIOS PROFESIONALES EN EL DESARROLLO DEL VONVENIO NO COL/PCA202188/PD2021107 DE 2021 CELEBRADO ENTRE LA UNICEF Y LA UNIVERSIDAD DEL VALLE</t>
  </si>
  <si>
    <t>FACULTAD DE HUMANIDADES</t>
  </si>
  <si>
    <t>TRASLADO PARA DAR CUMPLIMIENTO A  CARTA DE INSTRUCCIóN DE ACUERDO CON EL CONTRATO DE MANDATO NO. 3699/97 SUSCRITO ENTRE LA UNIVERSIDAD DEL VALLE Y LA FUNDACIóN GENERAL DE APOYO A LA UNIVERSIDAD DEL VALLE, PARA LA CONTRATACIóN DE PERSONAL TEMPORAL Y PAGO DE SERVICIOS REQUERIDOS EN ACTIVIDADES PROPIAS DEL CENTRO DE IDIOMAS DE LA ESCUELA DE CIENCIAS DEL LENGUAJE DE LA FACULTAD DE HUMANIDADES</t>
  </si>
  <si>
    <t>PAGO DE SALDO,SEGÚN CARTA DE INSTRUCCIÓN NO 2847-1, AL 31 DE  DICIEMBRE 2017, POR LA CONTRATACIÓN Y LOS PAGOS CORRESPONDIENTES A LOS GASTOS PRESTACIONALES Y  DE LICENCIA DE MATERNIDAD DEL PERSONAL DE INSTRUCTORES  ACOMETIDOS EN EL DESARROLLO DEL CENTRO DE LENGUAS Y CULTURAS DE LA ESCUELA DE CIENCIAS DEL LENGUAJE.</t>
  </si>
  <si>
    <t>TRASLADO PARA DAR CUMPLIMIENTO A CARTA DE INSTRUCCION DE ACUERDO CON EL CONTRATO DE MANDATO NO 3699/97 SUSCRITO ENTRE LA UNIVERSIDAD DEL VALLE Y LA FUNDACION GENERAL DE APOYO A LA UNIVERSIDAD DEL VALLE, PARA LA CONTRATACION DE PERSONAL TEMPORAL Y PAGO DE SERVICIOS REQUERIDOS EN ACTIVIDADES PROPIAS DEL CENTRO DE IDIOMAS DE LA ESCUELA DE CIENCIAS DEL LENGUAJE DE LA FACULTAD DE HUMANIDADES</t>
  </si>
  <si>
    <t>TRASLADO PARA DAR CUMPLIMIENTO A CARTA DE INSTRUCCIÓN NO. 2,  DE ACUERDO CON EL CONTRATO DE MANDATO NO. 3699/97 SUSCRITO ENTRE LA UNIVERSIDAD DEL VALLE Y LA FUNDACIÓN GENERAL DE APOYO A LA UNIVERSIDAD DEL VALLE, PARA LA CONTRATACIÓN DE PERSONAL TEMPORAL Y PAGO DE SERVICIOS REQUERIDOS EN ACTIVIDADES PROPIAS DEL CENTRO DE  IDIOMAS DE LA ESCUELA DE CIENCIAS DEL LENGUAJE DE LA FACULTAD DE HUMANIDADES</t>
  </si>
  <si>
    <t>TRASLADO PARA DAR CUMPLIMIENTO A LA ADICIÓN A LA CARTA DE INSTRUCCIÓN NO. 2018-01-15-1530-I DE ACUERDO CON EL CONTRATO DE MANDATO NO. 3699/97 SUSCRITO CON EL CENTRO DE LENGUAS Y CULTURAS DE LA ESCUELA DE CIENCIAS DEL LENGUAJE Y LA FUNDACIÓN GENERAL DE APOYO A LA UNIVERSIDAD.</t>
  </si>
  <si>
    <t>TRASLADO PARA DAR CUMPLIMIENTO AL SALDO GENERADO A FAVOR DE LA FUNDACION UNIVERSIDAD DEL VALLE EN LA CARTA DE INSTRUCCION NO. 2017-07-17-2845-I, DE ACUERDO CON EL CONTRATO DE MANDATO NO 3699/97 SUSCRITO CON EL CENTRO DE LENGUAS Y CULTURAS DE LA ESCUELA DE CIENCIAS DEL LENGUAJE.</t>
  </si>
  <si>
    <t>VALOR A PAGAR PARA DAR CUMPLIMIENTO A LA ADICIÓN DE LA CARTA DE INSTRUCCIÓN NO.  2018-07-18-45488-I, CONTRATO DE MANDATO NO. 3699/97 SUSCRITO ENTRE EL CENTRO DE LENGUAS Y CULTURAS DE LA ESCUELA DE CIENCIAS DEL LENGUAJE Y LA FUNDACIÓN GENERAL DE APOYO A LA UNIVERSIDAD,  PARA  SUMINISTRAR Y ADMINISTRAR EL PERSONAL TEMPORAL DE INSTRUCTORES, PERSONAL DE  APOYO A LA GESTIÓN ADMINISTRATIVA Y ACTIVIDADES LOGÍSTICAS PROPIAS DEL CENTRO DE LENGUAS.</t>
  </si>
  <si>
    <t>ADICIÓN A LA CARTA DE INSTRUCCIÓN NO. 2019-01-14-846-I DE ACUERDO CON EL CONTRATO DE MANDATO NO. 3699/97 SUSCRITO CON EL CENTRO DE LENGUAS Y CULTURAS DE LA ESCUELA DE CIENCIAS DEL LENGUAJE Y LA FUNDACIÓN GENERAL DE APOYO A LA UNIVERSIDAD.</t>
  </si>
  <si>
    <t>TRASLADO PARA DAR CUMPLIMIENTO A CARTA DE INSTRUCCION No. 1 DE 2019, DE ACUERDO CON EL CONTRATO DE MANDATO No. 3699/97 SUSCRITO ENTRE LA UNIVERSIDAD DEL VALLE Y LA FUNDACION GENERAL DE APOYO A LA UNIVERSIDAD DEL VALLE, PARA LA CONTRATACION DE PERSONAL TEMPORAL Y PAGO DE SERVICIOS REQUERIDOS EN ACTIVIDADES PROPIAS DEL CENTRO DE IDIOMAS DE LA ESCUELA DE CIENCIAS DEL LENGUAJE DE LA FACULTAD DE HUMANIDADES</t>
  </si>
  <si>
    <t>TRASLADO PARA DAR CUMPLIMIENTO A LA CARTA DE INSTRUCCION NO. 1 DEL AÑO 2020 CON LA FUNDACION UNIVERSIDAD DEL VALLE-CONTRATO DE MANDATO NO. 3699/97. PARA EL SUMINISTRO Y ADMINISTRACION DEL PERSONAL TEMPORAL DE INSTRUCTORES, PERSONAL DE APOYO A LA GESTION  Y PARA EL APOYO A ACTIVIDADES LOGISTICAS Y DE COMUNICACION REQUERIDAS EN ACTIVIDADES DE EXTENSION PROPIAS DEL CENTRO DE IDIOMAS DE LA ESCUELA DE CIENCIAS DEL LENGUAJE DE LA FACULTAD DE HUMANIDADES-PROYECTO DE EXTENSION ;CENTRO DE IDIOMAS DE LA UNIVERSIDAD DEL VALLE;</t>
  </si>
  <si>
    <t>TRASLADO PARA DAR CUMPLIMIENTO A LA CARTA DE INSTRUCCIóN NO. 1 DEL AñO 2021 CON LA FUNDACIóN UNIVERSIDAD DEL VALLE -  CONTRATO DE MANDATO NO. 3699/97- PARA EL SUMINISTRO Y ADMINISTRACIÓN DEL PERSONAL TEMPORAL DE  INSTRUCTORES, PERSONAL DE APOYO A LA GESTIÓN Y PARA EL APOYO A ACTIVIDADES LOGÍSTICAS Y DE  COMUNICACIÓN REQUERIDAS EN ACTIVIDADES EXTENSIÓN PROPIAS DEL CENTRO DE IDIOMAS DE LA ESCUELA DE CIENCIAS DEL LENGUAJE DE LA FACULTAD DE HUMANIDADES - PROYECTO DE EXTENSIÓN “CENTRO DE IDIOMAS DE LA UNIVERSIDAD DEL VALLE”.</t>
  </si>
  <si>
    <t>TRASLADO PARA DAR CUMPLIMIENTO A LA CARTA DE INSTRUCCIÓN NO. 2 DEL AÑO 2021 CON LA FUNDACIÓN UNIVERSIDAD DEL VALLE - CONTRATO DE MANDATO NO. 3699/97- PARA EL SUMINISTRO Y ADMINISTRACIÓN DEL PERSONAL TEMPORAL DE INSTRUCTORES, PERSONAL DE APOYO A LA GESTIÓN Y PARA EL APOYO A ACTIVIDADES LOGÍSTICAS Y DE COMUNICACIÓN REQUERIDAS EN ACTIVIDADES EXTENSIÓN PROPIAS DEL CENTRO DE IDIOMAS DE LA ESCUELA DE CIENCIAS DEL LENGUAJE DE LA FACULTAD DE HUMANIDADES - PROYECTO DE EXTENSIÓN “CENTRO DE IDIOMAS DE LA UNIVERSIDAD DEL VALLE”</t>
  </si>
  <si>
    <t>DISPONIBILIDAD PARA DAR CUMPLIMIENTO A LA CARTA DE INSTRUCCIÓN NO. 1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t>
  </si>
  <si>
    <t>ADICIÓN 1 DE LA CARTA DE INSTRUCCION A LA FUNDACION UNIVERSIDAD DEL VALLE - CONTRATO DE MANDATO NUMERO  ,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t>
  </si>
  <si>
    <t>CARTA DE INSTRUCCIóN NO. 2019-01-14-846-I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t>
  </si>
  <si>
    <t>CARTA DE INSTRUCCIóN NO. 2020-01-09-468-I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t>
  </si>
  <si>
    <t>CARTA DE INSTRUCCIóN NO. 2021-01-18-290-I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t>
  </si>
  <si>
    <t>PAGO DEL SALDO DE CARTA DE INSTRUCCIóN NO. 2022-01-26-1462-I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t>
  </si>
  <si>
    <t>TRASLADO PARA DAR CUMPLIMIENTO A LA CARTA DE INSTRUCCIóN NO. 1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t>
  </si>
  <si>
    <t>CARTA DE INSTRUCCIÓN NUMERO 1 DEL AÑO 2024 CON LA FUNDACIÓN UNIVERSIDAD DEL VALLE -  CONTRATO DE MANDATO NO. 3699/97- PARA EL SUMINISTRO Y ADMINISTRACIÓN DEL PERSONAL TEMPORAL DE  INSTRUCTORES, PERSONAL DE APOYO A LA GESTIÓN Y PARA EL APOYO A ACTIVIDADES LOGÍSTICAS Y DE  COMUNICACIÓN REQUERIDAS EN ACTIVIDADES EXTENSIÓN PROPIAS DEL CENTRO DE IDIOMAS DE LA ESCUELA DE CIENCIAS DEL LENGUAJE DE LA FACULTAD DE HUMANIDADES - PROYECTO DE EXTENSIÓN “CENTRO DE IDIOMAS DE LA UNIVERSIDAD DEL VALLE”.</t>
  </si>
  <si>
    <t>TRASLADO PARA DAR CUMPLIMIENTO A LA ADICIÓN 1 AL CONTRATO DE MANDATO NUMERO 3699/97- PARA EL SUMINISTRO Y ADMINISTRACIÓN DEL PERSONAL TEMPORAL DE INSTRUCTORES, PERSONAL DE APOYO A LA GESTIÓN Y PARA EL APOYO A ACTIVIDADES LOGÍSTICAS Y DE COMUNICACIÓN, PAGO DE BIENES Y SERVICIOS, REQUERIDAS EN ACTIVIDADES EXTENSIÓN PROPIAS DEL CENTRO DE IDIOMAS DE LA ESCUELA DE CIENCIAS DEL LENGUAJE DE LA FACULTAD DE HUMANIDADES Y DE LAS SEDES REGIONALES Y NODOS DE LA UNIVERSIDAD DEL VALLE - PROYECTO DE EXTENSIÓN “CENTRO DE IDIOMAS DE LA UNIVERSIDAD DEL VALLE;.</t>
  </si>
  <si>
    <t>FACULTAD DE INGENIERIA</t>
  </si>
  <si>
    <t>AVISO PUBLICITARIO ESPECIALIZACION ESTADISTICA APLICADA, ESCUELA DE ESTADISTICA,</t>
  </si>
  <si>
    <t>AVISO PUBLICITARIO ESPECIALIZACION ESTADISTICA APLICADA, ESCUELA DE ESTADISTICA, PERIODO ABRIL-MAYO 2016</t>
  </si>
  <si>
    <t>DIFUNDIR INFORMACIóN CONCERNIENTE A INSCRIPCIONES ABIERTAS PARA EL SEGUNDO SEMESTRE DE 2016 DE LOS PROGRAMAS DE POSGRADO OFRECIDOS POR LA EII</t>
  </si>
  <si>
    <t>SERVICIO DE PAUTA PUBLICITARIA EN RADIO Y TELEVISIÓN DE LOS PROGRAMAS DE POSGRADO DE LA ESCUELA DE ING. ELÉCTRICA Y ELECTRÓNICA.</t>
  </si>
  <si>
    <t>APOYO LOGÍSTICO PARA EL PROYECTO CONTRATO INTERADMINISTRATIVO 4162.0.26.1.3253 ENTRE LA SECRETARIA DE DEPORTE Y LA RECREACIÓN DE CALI Y LA UNIVERSIDAD DEL VALLE.</t>
  </si>
  <si>
    <t>APOYO LOGÍSTICO PARA EL PROYECTO CONTRATO INTERADMINISTRATIVO SSD-2019-1104 ENTRE LA SECRETARIA DE SALUD DE BUENAVENTURA Y LA UNIVERSIDAD DEL VALLE.</t>
  </si>
  <si>
    <t>APOYO LOGÍSTICO 2021 PARA EL PROYECTO CONTRATO INTERADMINISTRATIVO SSD-2019-1104 ENTRE LA SECRETARIA DE SALUD DE BUENAVENTURA Y LA UNIVERSIDAD DEL VALLE.</t>
  </si>
  <si>
    <t>APOYO LOGÍSTICO EN SERVICIOS PROFESIONALES Y ALQUILER DE EQUIPOS PARA LA EJECUCIÓN DE ACTIVIDADES ESPECÍFICAS DEL CONTRATO INTERADMINISTRATIVO 4146.010.26.1.1628-2021 ENTRE LA SECRETARÍA DE BIENESTAR SOCIAL DE CALI Y LA UNIVERSIDAD DEL VALLE.</t>
  </si>
  <si>
    <t>SERVICIOS PROFESIONALES Y ALQUILER DE EQUIPOS PARA LA EJECUCIÓN DE ACTIVIDADES ESPECÍFICAS DEL CONTRATO INTERADMINISTRATIVO 4146.010.26.1.1337-2022 ENTRE LA SECRETARÍA DEBIENESTAR SOCIAL DE CALI Y LA UNIVERSIDAD DEL VALLE.</t>
  </si>
  <si>
    <t>SERVICIOS PROFESIONALES Y APOYO LOGISTICO PARA ALQUILER DE EQUIPOS PARA LA EJECUCIÓN DE ACTIVIDADES ESPECÍFICAS DEL CONTRATO INTERADMINISTRATIVO 4146.010.26.1.1835-2023 ENTRE LA SECRETARÍA DE BIENESTAR SOCIAL DE CALI CASA MATRIA Y UNIVALLE-EICG 2023.</t>
  </si>
  <si>
    <t>SERVICIOS PROFESIONALES Y APOYO LOGISTICO PARA ALQUILER DE EQUIPOS PARA LA EJECUCIÓN DE ACTIVIDADES ESPECÍFICAS DEL CONTRATO INTERADMINISTRATIVO 4146.010.26.1.1836.2023 ENTRE LA SECRETARÍA DE BIENESTAR SOCIAL DE CALI CASA VIDA Y UNIVALLE-EICG 2023.</t>
  </si>
  <si>
    <t>DE ACUERDO CON LO ESTABLECIDO EN EL ART. 88 DEL ESTATUTO ORGANICO DE PRESUPUESTO (ACUERDO DE CONSEJO SUPERIOR 07/2023) PAGO DE PASIVOS EXIGIBLES VIGENCIA EXPIRADA PARA PAGO DE ACTA DE LIQUIDACION DE LA CARTA DE INSTRUCCION NO.1 A LA FUNDACIóN UNIVERSIDAD DEL VALLE PARA APOYO LOGíSTICO EN SERVICIOS PROFESIONALES PARA LA EJECUCIóN DE ACTIVIDADES ESPECíFICAS DEL CONTRATO INTERADMINISTRATIVO NO.446.010.26.1.1836-2023 ENTRE LA SECRETARIA DE BIENESTAR SOCIAL DE CALI Y LA UNIVERSIDAD DEL VALLE.</t>
  </si>
  <si>
    <t>PAGO DE PASIVOS EXIGIBLES VIGENCIA EXPIRADA PARA PAGO DE ACTA DE LIQUIDACIÓN DE LA CARTA DE INSTRUCCIÓN NO.1 A LA FUNDACIÓN UNIVERSIDAD DEL VALLE PARA APOYO LOGÍSTICO EN SERVICIOS PROFESIONALES Y ALQUILER DE EQUIPOS PARA LA EJECUCIÓN DE ACTIVIDADES ESPECÍFICAS DEL CONTRATO INTERADMINISTRATIVO NO. 4146.010.26.1.1835.2023 ENTRE LA SECRETARIA DE BIENESTAR SOCIAL DE CALI Y LA UNIVERSIDAD DEL VALLE CASA MATRIA JUANAMBÚ.  (DE ACUERDO CON LO ESTABLECIDO EN EL ART. 88 DEL ESTATUTO ORGÁNICO DE PRESUPUESTO ACUERDO DE CONSEJO SUPERIOR 07/2023)</t>
  </si>
  <si>
    <t>FACULTAD DE SALUD</t>
  </si>
  <si>
    <t>TRASLADO DE INGRESOS A LA FUNDACION DE APOYO CORRESPONDIENTES AL CONVENIO DE COOPERACION SUSCRITO ENTRE HANDICAP INTERNATIONAL Y LA UNIVERSIDAD DEL VALLE</t>
  </si>
  <si>
    <t>ADICIÓN A LA ORDEN CONTRACTUAL NO. 200-018-018-0035-2017 POR CONCEPTO DE EDICIÓN Y GRABACIÓN DE 2 CONFERENCIAS EXTRAS EN EL CURSO INTERNACIONAL LATIN AMERICAN TRAINNING PROGRAM. ORGANIZADO POR EL DPTO. DE CIENCIAS FISIOLÓGICAS.</t>
  </si>
  <si>
    <t>SERVICIO DE PRODUCCIÓN AUDIOVISUAL DE LAS ACTIVIDADES ACADÉMICAS QUE TENDRÁN LUGAR EN EL CURSO INTERNACIONAL LATIN AMERICAN TRAINNING PROGRAM. ORGANIZADO POR EL DPTO. DE CIENCIAS FISIOLÓGICAS.</t>
  </si>
  <si>
    <t>APOYO LOGISTICO EN LA CONTRATACION Y PAGO DE BIENES Y SERVICIOS , EN EL DESARROLLO DEL CONTRATO INTERADMINISTRATIVO   NO. 4145.010.27.1.0084  - PROYECTO  INDIGENAS 2019-  CARTA DE INSTRUCCION</t>
  </si>
  <si>
    <t>APOYO LOGISTICO EN LA CONTRATACION Y PAGO DE BIENES Y SERVICIOS , EN EL MARCO DE LOS CONTRATOS SUSCRITOS CON LAS SECRETARIAS DE SALUD PUBLICA MUNICIPAL</t>
  </si>
  <si>
    <t>APOYO LOGISTICO PARA LA REALIZACION DE EVENTOS COMUNITARIOS CON LA PARTICIPACION DE LAS REDES DEL BUEN TRATO EN DIFERENTES MUNICIPIOS DE CALI COMO PARTE DE LAS ACTIVIDADES DE EXTENSION Y PROYECCION SOCIAL DE LA FACULTAD DE SALUD</t>
  </si>
  <si>
    <t>CARTA DE INSTRUCCION COMO APOYO LOGISTICO PARA LA EJECUCION DEL CONTRATO INTERADMINISTRATIVO FORTALECIMIENTO DE FACTORES DE PROTECCION DEL CONSUMO DE SUSTANCIAS PSICOACTIVAS EN ADOLESCENTES Y JOVENES ESCOLARIZADOS DEL MUNICIPIO DE CALI</t>
  </si>
  <si>
    <t>INSTITUTO DE EDUCACION Y PEDAGOGIA</t>
  </si>
  <si>
    <t>APOYO LOGíSTICO,PARA CONTRATACIóN Y PAGOS DE SERVICIOS PARA LA EJECUCIóN DEL CONTRATO INTERMINISTRATIVO SEM 4143.010.1.205 DE 2017.</t>
  </si>
  <si>
    <t>CARTA DE INSTRUCCIóN NO.1 A LA FUNDACIóN UNIVERSIDAD DEL VALLE PARA LA ASISTENCIA TéCNICA DE SERVICIOS PROFESIONALES EN EL DESARROLLO DEL CONVENIO NO COL/PCA202188/PD2021107 DE 2021 CELEBRADO ENTRE UNICEF Y LA UNIVERSIDAD DEL VALLE</t>
  </si>
  <si>
    <t>INSTITUTO DE PROSPECTIVA Y GESTION DEL C</t>
  </si>
  <si>
    <t>SERVICIOS LOGÍSTICOS PARA EL PROYECTO II FASE DE LA ENCUESTA DE SALUD ESCOLAR EN COLOMBIA</t>
  </si>
  <si>
    <t>PLANEACION Y DESARROLLO</t>
  </si>
  <si>
    <t>APOYO LOGÍSTICO PARA LA GESTIÓN Y EJECUCIÓN DEL PLAN PLURI-ANUAL DE INVERSIONES DE LA UNIVERSIDAD DEL VALLE QUE COMPRENDE PROYECTOS COMO INTERNACIONALIZACIÓN, ACREDITACIÓN DE ALTA CALIDAD, AUMENTO DE PROGRAMAS DE PREGRADO Y POSGRADO, FORTALECIMIENTO DE REGIONALIZACIÓN, DE LA INFRAESTRUCTURA FÍSICA Y TECNOLOGÍA, LA INVESTIGACIÓN Y DESERCIÓN</t>
  </si>
  <si>
    <t>RECURSOS ESTAMPILLA</t>
  </si>
  <si>
    <t>APOYO LOGISTICO PARA REALIZACION DE EVENTO CON CARGO AL PROYECTO PARA EL POSICIONAMIENTO DE LA UNIVERSIDAD...</t>
  </si>
  <si>
    <t>APOYO LOGISTICO SEGUN CARTA DE INSTRUCCION PARA LA OPERACION, PROMOCION Y DIVULGACION DEL DIPLOMADO DE RELACIONES INTERNACIONALES..PROY. PARA MEJORAR LA VISIBILIDAD....</t>
  </si>
  <si>
    <t>APOYO LOGISTICO Y EJECUCION DE LAS ACCIONES REQUERIDAS PARA EL MEJORAMIENTO DE LA PERCEPCION DE LA IMAGEN DE LA UNIVERSIDAD DEL VALLE A NIVEL REGIONAL, NACIONAL E INTERNACIONAL MEDIANTE LA DIFUSION DEL CONOCIMIENTO EN LOS CAMPOS DE LA DOCENCIA LA INVESTIGACION Y LA EXTENSION.</t>
  </si>
  <si>
    <t>CARTA DE INSTRUCCIóN A LA FUNDACIóN UNIVERSIDAD DEL VALLE DE ACUERDO CON EL CONTRATO DE MANDATO NO. 3699/97- PARA EL APOYO LOGíSTICO DE ALGUNAS ACTIVIDADES ESPECíFICAS DEL PROYECTO DE ELABORACIóN DE DISEñOS Y ESTUDIOS TéCNICOS PARA EDIFICIO DE AULAS SEDE TULUá, PRIMERA ETAPA DEL PLAN DE DESARROLLO FíSICO.</t>
  </si>
  <si>
    <t>CARTA DE INSTRUCCIóN A LA FUNDACIóN UNIVERSIDAD DEL VALLE NO. 3699/97- PARA EL APOYO LOGíSTICO DE ALGUNAS ACTIVIDADES ESPECíFICAS DEL PROYECTO DE CONSULTORíA DE ESTUDIOS TéCNICOS PARA EL DESARROLLO CONSTRUCTIVO DEL ANTEPROYECTO DEL EDIFICIO 344-A PARA LA ESCUELA DE INGENIERíA MECáNICA Y EL ANTEPROYECTO DE REFORZAMIENTO DEL EDIFICIO 331A TORRE DE INGENIERíAS MáS INTERVENCIóN ARQUITECTóNICA.</t>
  </si>
  <si>
    <t>APOYO LOGíSTICO A LA DIRECCIóN DE COMUNICACIONES UNIVERSITARIA EN LA REALIZACIóN Y PRODUCCIóN DE PROGRAMAS DE TELEVISIóN Y RADIO PARA SU TRANSMISIóN A TRAVéS DEL CANAL UNIVERSITARIO Y LA EMISORA UNIVALLE ESTéREO PARA EL CUMPLIMIENTO DE LOS OBJETIVOS DEL PROYECTO ;CONSOLIDACIóN DE LAS COMUNICACIONES Y VISIBILIZACIóN DE LA UNIVERSIDAD DEL VALLE;.</t>
  </si>
  <si>
    <t>APOYO LOGISTICO A LA DIRECCION DE COMUNICACIONES UNIVERSITARIAS PARA LA PRODUCCION DE PROGRAMAS DE TELEVISION Y  RADIO PARA EL CUMPLIMIENTO DE LOS OBJETIVOS DEL PROYECTO DE INVERSION ;CONSOLIDACION DE LAS COMUNICACIONES Y VISIBILIZACION DE LA UNIVERSIDAD DEL VALLE;.</t>
  </si>
  <si>
    <t>APOYO LOGíSTICO A LA UNIVERSIDAD DEL VALLE EN LA EJECUCIóN DEL EVENTO DE INTEGRACIóN DE COMITéS ESTUDIANTILES DE REGIONALIZACIóN EN EL MARCO DE LAS ACTIVIDADES DEL PROYECTO 22201617 ;DISEñO E IMPLEMENTACIóN DE LA POLíTICA CULTURAL DE LA UNIVERSIDAD DEL VALLE;.</t>
  </si>
  <si>
    <t>APOYO LOGíSTICO PARA LA REALIZACIóN DEL IX FESTIVAL UNIROCK VIGENCIA 2017.</t>
  </si>
  <si>
    <t>BRINDAR APOYO LOGISTICO PARA EL DESARROLLO DEL PROGRAMA DE COMUNICACION ESTRATEGICA QUE PERMITE MEJORAR LA VISIBILIDAD Y POSICIONAMIENTO DE LA UNIVERSIDAD EN EL AMBITO NACIONAL E INTERNACIONAL.CON CARGO AL PROY. DISEÑO E IMPLEMENTACION...</t>
  </si>
  <si>
    <t>CONTRATO DE CONSULTORÍA PARA LA REALIZACIÓN DEL CURSO TALLER ;EQUIPOS DE TRABAJO EFECTIVOS; (MIC_196_2017).</t>
  </si>
  <si>
    <t>CONTRATO DE PRESTACIóN DE SERVICIOS PARA LA PRODUCCIóN, GRABACIóN Y TRANSMISIóN DE LA RENDICIóN PúBLICA DE CUENTAS VIGENCIA 2016 MIC_075_2017</t>
  </si>
  <si>
    <t>ELABORACIÓN DE LOS DISEÑOS DEL EDIFICIO DE AULAS DE LA SEDE TULUA, PRIMERA ETAPA DEL PLAN DE DESARROLLO FÍSICA. RES 057-2016</t>
  </si>
  <si>
    <t>PRESTACIÓN DE SERVICIOS DE PREPRODUCCIÓN, PRODUCCIÓN Y POSPRODUCCIÓN DE VIDEOS SOBRE BUEN GOBIERNO Y RESPONSABILIDAD SOCIAL UNIVERSITARIA EN LA UNIVERSIDAD DEL VALLE, EN EL MARCO DEL PROYECTO 25103617 ;FORTALECIMIENTO DE ESTRATEGIAS Y ACCIONES ORIENTADAS A LA INCLUSIÓN, EL COMPROMISO MEDIOAMBIENTAL Y LA RESPONSABILIDAD SOCIAL UNIVERSITARIA (MIC_576_2017)</t>
  </si>
  <si>
    <t>DISEÑO PARA EL REFORZAMIENTO DEL EDIFICIO 33 TORRE DE INGENIERÍA E INTERVENCIÓN ARQUITECTÓNICA RES 057 DE 2016 VIGENCIAS FUTURAS. (RESOLUCION No 0069 ENERO DE 2018).</t>
  </si>
  <si>
    <t>RECURSOS REGALIAS</t>
  </si>
  <si>
    <t>APOYO LOG¿¿STICO EN LA EJECUCI¿¿N DE ACTIVIDADES  ESPECIFICAS EN EL DESARROLLO DEL PROYECTO ONDAS</t>
  </si>
  <si>
    <t>APOYO LOGISTICO EN LA EJECUCION DE ACTIVIDAD ESPECIFICA EN EL DESARROLLO DEL PROYECTO CIBIOFI.</t>
  </si>
  <si>
    <t>APOYO LOGISTICO EN LA EJECUCION DE ACTIVIDADES ESPECIFICAS EN EL DESARROLLO DEL PROYECTO DAGUA - CAUCA</t>
  </si>
  <si>
    <t>APOYO LOGíSTICO EN LA EJECUCIóN DE ACTIVIDADES ESPECíFICAS EN EL DESARROLLO DEL PROYECTO ONDAS</t>
  </si>
  <si>
    <t>CARTA DE INSTRUCCION 0040.2008.2016 APOYO LOGISTICO EN LA EJECUCION DE ACTIVIDADES ESPECIFICAS EN EL  DESARROLLO DEL PROYECTO MEDICINA REGENERATIVA</t>
  </si>
  <si>
    <t>CARTA DE INSTRUCCION NO. 0040.1566.2015 APOYO LOGISTICO EN LA EJECUCION DE ACTIVIDADES ESPECIFICAS EN EL DESARROLLO DEL PROYECTO AUMOTOTRIZ</t>
  </si>
  <si>
    <t>DISPONIBILIDAD PARA CONTRATACION DE TALENTO HUMANO, EQUIPOS Y SOFTWARE, CAPACITACONES Y PARTICIPACIONES EN EVENTOS, SERVICIOS TECNOLOGICOS, PROTECCION DE CONOCIMIENTO, GASTOS DE VIAJE Y OTROS CON CARGO AL PROYECTO AUTOMOTRIZ</t>
  </si>
  <si>
    <t>APOYÓ LOGÍSTICO EN LA EJECUCIÓN DE ACTIVIDADES EN EL MARCO DEL PROY. OMICAS</t>
  </si>
  <si>
    <t>APOYO LOGISTICO EN LA EJECUCIÓN DE ACTIVIDADES ESPECIFICAS EN EL DESARROLLO DEL PROYECTO ONDAS</t>
  </si>
  <si>
    <t>CARTA DE INSTRUCCION NO. 0040.1566.2015 APOYO LOGISTICO EN LA EJECUCION DE ACTIVIDADES ESPECIFICAS EN EL DESARROLLO DEL PROYECTO DE BIOREGION.</t>
  </si>
  <si>
    <t>CARTA DE INSTRUCCION NO. 0040.369.2017, APOYO LOGISTICO EN LA EJECUCION DE ACTIVIDADES ESPECIFICAS EN EL DESARROLLO DEL PROYECTO CUENCAS DAGUA - CAUCA..</t>
  </si>
  <si>
    <t>CARTA DE INSTRUCCION NO. 0040.369.2017, APOYO LOGISTICO EN LA EJECUCION DE ACTIVIDADES ESPECIFICAS EN EL DESARROLLO DEL PROYECTO OMICAS.</t>
  </si>
  <si>
    <t>CONTRATO DE ADQUISICIóN DE MATERIALES E INSUMOS  Y PAGO POR SERVICIOS DE ADMINISTRACIóN EN EL MARCO DEL PROY. MEDICINA REGENERATIVA.</t>
  </si>
  <si>
    <t>APOYO LOGISTICO EN LA EJECUCION DEL PROYECTO DAGUA - CAUCA</t>
  </si>
  <si>
    <t>APOYO LOGISTICO PARA EL PROYECTO CIBIOFI</t>
  </si>
  <si>
    <t>CARTA DE INSTRUCCION NO. 2018-09-11-56008-APOYO LOGISTICO PROYECTO MEDICINA REGENERATIVA</t>
  </si>
  <si>
    <t>APOYO LOGíSTICO EN LA EJECUCIóN DE ACTIVIDADES ESPECIFICAS EN EL DESARROLLO DEL PROYECTO CIBIOFI</t>
  </si>
  <si>
    <t>APOYO LOGISTICO EN LA EJECUCION DE ACTIVIDADES ESPECIFICAS EN EL DESARROLLO DEL PROYECTO OMICAS</t>
  </si>
  <si>
    <t>APOYO LOGíSTICO EN LA EJECUCIóN DE ACTIVIDADES ESPECIFICAS EN EL DESARROLLO DEL PROYECTO OMICAS</t>
  </si>
  <si>
    <t>CARTA DE INSTRUCCIÓN  N°2019.02.14-7059-I, PARA BRIDAR APOYO LOGíSTICO EN LA EJECUCIóN DE ACTIVIDADES ESPECíFICAS EN EL DESARROLLO DEL PROYECTO ONDAS.</t>
  </si>
  <si>
    <t>CARTA DE INSTRUCCIóN A LA FUNDACIóN UNIVERSIDAD DEL VALLE – CONTRATO DE MANDATO NO. 3699/97- PARA BRINDAR EL APOYO LOGíSTICO EN LA EJECUCIóN DE ACTIVIDADES ESPECíFICAS EN EL DESARROLLO DEL PROYECTO: “IMPLEMENTACIóN CENTRO REGIONAL DE INVESTIGACIóN INNOVACIóN DE BIOINFORMáTICA, Y FOTóNICA DEL VALLE DEL CAUCA, OCCIDENTE”.</t>
  </si>
  <si>
    <t>PAGO PENDIENTE DE LA CARTA DE INSTRUCCION 2020-11-10-23793-I POR CONCEPTO DE APOYO LOGISTICO EN LA EJECUCION DE ACTIVIDADES ESPECIFICAS EN EL DESARRROLLO DEL PROYECTO CIBIOFI</t>
  </si>
  <si>
    <t>BRINDAR APOYO LOGÍSTICO EN LA EJECUCIÓN DE ACTIVIDADES ESPECIFICAS EN EL DESARROLLO DEL PROY. RECURSOS HÍDRICOS EN CUENCAS DEL VALLE DEL CAUCA.</t>
  </si>
  <si>
    <t>ADICIONAL 1 CARTA DE INSTRUCCIÓN NO.  2023-07-10-18022-I CELEBRADO ENTRE LA UNIVERSIDAD DEL VALLE Y FUNDACIÓN UNIVERSIDAD DEL VALLE (PAGO DE GASTOS DE VIAJE Y GASTOS DE TRANSPORTE) CON CARGO AL PROYECTO VOCACIONES. CÓDIGO DEL PRODUCTO: 83117.</t>
  </si>
  <si>
    <t>PAGO DE CARTA DE INSTRUCCIÓN CELEBRADO ENTRE LA UNIVERSIDAD DEL VALLE Y FUNDACIÓN UNIVERSIDAD DEL VALLE CON CARGO AL PROYECTO VOCACIONES. CÓDIGO DEL PRODUCTO: 83117</t>
  </si>
  <si>
    <t>SECRETARIA GENERAL</t>
  </si>
  <si>
    <t>CONTRATO DE GRABACIóN Y TRANSMISIóN VíA STREAMING DE LA CEREMONIA SOLEMNE DE GRADOS DE LA UNIVERSIDAD DEL VALLE, QUE SE REALIZARá EL 02 DE JULIO DE 2016 EN EL COLISEO ALBERTO LEóN BETANCUR</t>
  </si>
  <si>
    <t>CONTRATO DE GRABACIóN Y TRANSMISIóN VíA STREAMING DE LA CEREMONIA SOLEMNE DE GRADOS DE LA UNIVERSIDAD DEL VALLE, QUE SE REALIZARá EL 26 DE NOVIEMBRE DE 2016 EN EL COLISEO ALBERTO LEóN BETANCUR</t>
  </si>
  <si>
    <t>CONTRATO DE APOYO LOGíSTICO PARA EL DESARROLLO DE LA CEREMONIA SOLEMNE DE GRADOS DE LA UNIVERSIDAD DEL VALLE, QUE SE REALIZARá EL 24 DE JUNIO DE 2017 EN EL COLISEO ALBERTO LEóN BETANCOURT.</t>
  </si>
  <si>
    <t>Total general</t>
  </si>
  <si>
    <t>Tipo Dcto</t>
  </si>
  <si>
    <t>Número RD</t>
  </si>
  <si>
    <t>Fecha</t>
  </si>
  <si>
    <t>Cuenta de Movimiento</t>
  </si>
  <si>
    <t>Destino</t>
  </si>
  <si>
    <t>Centro Información</t>
  </si>
  <si>
    <t>Tercero</t>
  </si>
  <si>
    <t>Nombre Tercero</t>
  </si>
  <si>
    <t>Observación</t>
  </si>
  <si>
    <t>Valor Ejecutado</t>
  </si>
  <si>
    <t>Estado</t>
  </si>
  <si>
    <t>NDB</t>
  </si>
  <si>
    <t>443992</t>
  </si>
  <si>
    <t>010102.0202025.0709048.0323230</t>
  </si>
  <si>
    <t>10201</t>
  </si>
  <si>
    <t>029010</t>
  </si>
  <si>
    <t>800187151-9</t>
  </si>
  <si>
    <t>FUNDACION UNIVERSIDAD DEL VALLE</t>
  </si>
  <si>
    <t>REINTEGRO POR RETE-FUENTE, APLICADO AL MONTO DEL PAGO DE LA FACTURA FM-008087, SEGÚN COMPROBANTE NO. 385 DEL FONDO RENOVABLE 2224 DE LA FACULTAD DE ADMINISTRACIÓN.</t>
  </si>
  <si>
    <t>REINTEGRO POR RETE-FUENTE, SERVICIOS EN GENERAL PNA JURÍDICA (4%), DEBIDO A QUE LOS DESCUENTOS NO CORRESPONDEN AL MONTO TOTAL DE LA FACTURA, SEGÚN FONDO RENOVABLE 2224 - COMP. 385 DE LA FACULTAD DE ADMINISTRACIÓN. COMUNICACIÓN 0110.0110.1-862-2015.</t>
  </si>
  <si>
    <t>ca</t>
  </si>
  <si>
    <t>CP</t>
  </si>
  <si>
    <t>440584</t>
  </si>
  <si>
    <t>010105.0502011.0204015.0125282</t>
  </si>
  <si>
    <t>10510</t>
  </si>
  <si>
    <t>056171</t>
  </si>
  <si>
    <t>SERVICIOS PROFESIONALES DIRECCION Y REALIZACION DE VIDEO, PRODUCCION TODO INCLUIDO, CON CARGO AL PROY. CALI CIUDAD REGION...PROF. FERNANDO URREA.</t>
  </si>
  <si>
    <t>PAGO FACTURA # FM 008090 POR SERVICIOS PROFESIONALES, SEGÚN CONTRATO 0040-1467-2015.</t>
  </si>
  <si>
    <t>440573</t>
  </si>
  <si>
    <t>020210.1001002.0709047.0208074</t>
  </si>
  <si>
    <t>20121</t>
  </si>
  <si>
    <t>019000</t>
  </si>
  <si>
    <t>CONTRATO DE GRABACIóN Y TRANSMISIóN VíA STREAMING DE LA CEREMONIA SOLEMNE DE GRADOS DE LA UNIVERSIDAD DEL VALLE, QUE SE REALIZARá EL 17 DE OCTUBRE DE 2015 EN EL COLISEO ALBERTO LEóN BETANCUR</t>
  </si>
  <si>
    <t>Pago de Factura de Venta No. FV-015226. Orden Contractual No. 0010.0010.018.018.052.2015. Servicio de Grabación y transmisión Ceremonia de Grados 17 de Octubre de 2015.</t>
  </si>
  <si>
    <t>429126</t>
  </si>
  <si>
    <t>CONTRATO GRABACI¿¿N Y TRANSMISI¿¿N EVENTOS: 02 Y 04 DE MAYO DE 2015 Y GRABACI¿¿N ENCUENTRO RECTORES 14 Y 15 DE MAYO.</t>
  </si>
  <si>
    <t>Pago de Factura de Venta No. FM-007797. Orden Contractual No. 0010.0010.018.018.033.2015. Grabación y transmisión de eventos de las Oficinas de Secretaría General y Planeación Institucional.</t>
  </si>
  <si>
    <t>ac</t>
  </si>
  <si>
    <t>020211.1101002.0709047.0208074</t>
  </si>
  <si>
    <t>20141</t>
  </si>
  <si>
    <t>439561</t>
  </si>
  <si>
    <t>020222.2201002.0305024.0208069</t>
  </si>
  <si>
    <t>10307</t>
  </si>
  <si>
    <t>224023</t>
  </si>
  <si>
    <t>CONTRATACIÓN DE DIFUSIÓN DE OFERTA ACADÉMICA PROGRAMA TALENTOS PILOS, A TRAVÉS DE EMISORAS EN CALI Y A NIVEL NACIONAL POR AL RED DE RADIO UNIVERSITARIA DE COLOMBIA.</t>
  </si>
  <si>
    <t>PAGO DE PRIMERA CUOTA SEGÚN FACTURA DE VENTA NO. 015281 CORRESPONDIENTE AL 50% DE LA ORDEN CONTRACTUAL NO. DEEC-022-040-2015 POR DIFUSIÓN DE OFERTA ACADÉMICA PROGRAMA TALENTOS PILOS, A TRAVÉS DE LA RED DE RADIO UNIVERSITARIA DE COLOMBIA.</t>
  </si>
  <si>
    <t>ÚLTIMO PAGO CORRESPONDIENTE AL 50% DE LA ORDEN CONTRACTUAL NO. DEEC-022-040-2015 POR DIFUSIÓN DE OFERTA ACADÉMICA PROGRAMA TALENTOS PILOS, A TRAVÉS DE LA RED DE RADIO UNIVERSITARIA DE COLOMBIA.  FACTURA NO. FM-008186</t>
  </si>
  <si>
    <t>430023</t>
  </si>
  <si>
    <t>020222.2202009.0305024.0208064</t>
  </si>
  <si>
    <t>224012</t>
  </si>
  <si>
    <t>APOYO LOGÍSTICO Y OPERATIVO EN EL SUMINISTRO DE BIENES Y SERVICIOS PARA LA EJECUCIÓN DEL PROYECTO FONADE</t>
  </si>
  <si>
    <t>TERCER PAGO DE LA ADICION 1 DE LA CARTA DE INSTRUCCION 3, DEL PROYECTO FONADE DE LA DIRECCION DE EXTENSION Y EDUCACION CONTINUA</t>
  </si>
  <si>
    <t>420995</t>
  </si>
  <si>
    <t>APOYO LOGISTICO PARA EL DESARROLLO Y EJECUCI¿¿N DEL PROYECTO FONADE.</t>
  </si>
  <si>
    <t>PRIMER PAGO POR APOYO LOG¿¿STICO Y OPERATIVO DE LA CARTA DE INSTRUCCI¿¿N No. 2 DEL PROYECTO FONADE</t>
  </si>
  <si>
    <t>426270</t>
  </si>
  <si>
    <t>APOYO LOG¿¿STICO Y OPERATIVO EN EL SUMINISTRO DE BIENES Y SERVICIOS PARA LA EJECUCI¿¿N DEL PROYECTO FONADE</t>
  </si>
  <si>
    <t>PRIMER PAGO POR APOYO LOG¿¿STICO A LA FUNDACI¿¿N UNIVERSIDAD DEL VALLE PARA LA OPERACI¿¿N DEL PROYECTO FONADE</t>
  </si>
  <si>
    <t>434391</t>
  </si>
  <si>
    <t>224021</t>
  </si>
  <si>
    <t>APOYO LOGISTICO Y OPERATIVO EN EL SUMINISTRO DE BIENES Y SERVICIOS PARA EL PROYECTO «FONADE»</t>
  </si>
  <si>
    <t>Pago segunda cuota (02) a la Carta de Instrucción No. 01, y primera cuota (01) a la adición No. 01, para el proyecto FONADE 215318 de la DEEC.</t>
  </si>
  <si>
    <t>428005</t>
  </si>
  <si>
    <t>224013</t>
  </si>
  <si>
    <t>DISPONIBILIDAD PARA APOYO LOGISTICO Y OPERATIVO EN EL SUMINISTRO DE BIENES Y SERVICIOS PARA LA EJECUCI¿¿N DEL PROYECTO DESARROLLO Y EDUCACI¿¿N DIGITAL PARA TODOS</t>
  </si>
  <si>
    <t>TERCER PAGO DE LA ADICION 1 C.I. (0010-285-2015), PARA EL APOYO LOGÍSTICO, CONTRATACIÓN Y PAGOS DE BIENES Y SERVICIOS CORRESPONDIENTES A LOS GASTOS EN DESARROLLO DEL CONTRATO INTERADMINISTRATIVO No 4143.0.26.380 PARA LA EJECUCIÓN DEL PROYECTO «DESARROLLO Y EDUCACIÓN DIGITAL PARA TODOS»</t>
  </si>
  <si>
    <t>440840</t>
  </si>
  <si>
    <t>APOYO LOGISTICO Y OPERATIVO EN EL SUMINISTRO DE BIENES Y SERVICIOS, EN LA ADICION 2 DE LA CARTA DE INSTRUCCIÓN 3, DEL PROYECTO FONADE</t>
  </si>
  <si>
    <t>PAGO PRIMERA CUOTA (01) A LA ADICIÓN No. 02 CORRESPONDIENTE A LA CARTA DE INSTRUCCIÓN No. 03 PARA EL PROYECTO FONADE.</t>
  </si>
  <si>
    <t>444591</t>
  </si>
  <si>
    <t>224019</t>
  </si>
  <si>
    <t>ADICIÓN 3 A LA CARTA DE INSTRUCCIÓN NO 2 PARA EL APOYO LOGISTICO EN LA CONTRATACIÓN Y PAGOS DE BIENES Y SERVICIOS  EN EL PROYECTO «DESARROLLO Y EDUCACIÓN DIGITAL PARA TODOS»</t>
  </si>
  <si>
    <t>PAGO DE LA CARTA DE INSTRUCCIÓN No 2 PARA EL APOYO LOGISTICO EN LA CONTRATACIÓN Y PAGOS DE BIENES Y SERVICIOS  EN EL PROYECTO «DESARROLLO Y EDUCACIÓN DIGITAL PARA TODOS»</t>
  </si>
  <si>
    <t>423553</t>
  </si>
  <si>
    <t>224017</t>
  </si>
  <si>
    <t>APOYO LOG¿¿STICO Y OPERATIVO EN EL SUMINISTRO DE BIENES Y SERVICIOS PARA LA EJECUCI¿¿N DEL CONVENIO INTERADMINISTRATIVO NO. 4132.0.27.1.001- SISB¿¿N</t>
  </si>
  <si>
    <t>QUINTO PAGO DE LA CARTA DE INSTRUCCIÓN NO. 0010.724.2015, PARA LA EJECUCIÓN DE LOS RECURSOS FINANCIEROS, CONTRATACIÓN Y PAGO DE BIENES Y SERVICIOS EN EL DESARROLLO DEL CONVENIO INTERADMINISTRATIVO NO. 4132.0.27.1.001 PROYECTO SISBEN.</t>
  </si>
  <si>
    <t>434096</t>
  </si>
  <si>
    <t>APOYO LOGISTICO Y OPERATIVO EN EL SUMINISTRO DE BIENES Y SERVICIOS PARA LA EJECUCIÓN DEL PROYECTO DESARROLLO Y EDUCACION PARA TODOS FASE 5</t>
  </si>
  <si>
    <t>SEGUNDO TRASLADO C.I. 1 R-0020.0022.5.811.2015 PARA EL APOYO LOGÍSTICO, CONTRATACIÓN Y PAGOS DE BIENES Y SERVICIOS CORRESPONDIENTES A LOS GASTOS  EN DESARROLLO DEL CONVENIO INTERADMINISTRATIVO DE ASOCIACIÓN No. 4143.0.27.16 DEL 24 DE JUNIO DE 2015, SUSCRITO ENTRE LA ALCALDÍA DEL MUNICIPIO DE SANTIAGO DE CALI-SECRETARÍA DE EDUCACIÓN Y LA UNIVERSIDAD DEL VALLE, PARA LA EJECUCIÓN DEL PROYECTO «DESARROLLO Y EDUCACIÓN DIGITAL PARA TODOS - FASE V»</t>
  </si>
  <si>
    <t>420759</t>
  </si>
  <si>
    <t>APOYO LOGISTICO PARA LA GESTION OPERATIVA Y ADMINISTRATIVA DEL PROYECTO ;DESARROLLO Y EDUCACION DIGITAL PARA TODOS;</t>
  </si>
  <si>
    <t>SEGUNDO PAGO DE LA C.I. 1R-0010.4917.2014, PARA EL APOYO LOG¿¿STICO, CONTRATACI¿¿N Y PAGOS DE BIENES Y SERVICIOS CORRESPONDIENTES A LOS GASTOS EN DESARROLLO DEL CONTRATO INTERADMINISTRATIVO No 4143.0.26.380 PARA LA EJECUCI¿¿N DEL PROYECTO ¿¿DESARROLLO Y EDUCACI¿¿N DIGITAL PARA TODOS¿¿</t>
  </si>
  <si>
    <t>TERCER PAGO DE LA CARTA DE INSTRUCCI¿¿N NO. 0010.724.2015, PARA LA EJECUCI¿¿N DE LOS RECURSOS  FINANCIEROS, CONTRATACI¿¿N Y PAGO DE BIENES Y SERVICIOS EN EL DESARROLLO DEL CONVENIO INTERADMINISTRATIVO NO. 4132.0.27.1.001 PROYECTO SISBEN.</t>
  </si>
  <si>
    <t>CUARTO PAGO DE LA ADICIÓN 1 C.I. 0010-285-2015, PARA EL APOYO LOGISTICO, CONTRATACIÓN Y PAGOS DE BIENES Y SERVICIOS CORRESPONDIENTES A LOS GASTOS EN DESARROLLO DEL CONTRATO INTERADMINISTRATIVO No 41430.26.380 PARA LA EJECUCIÓN DEL PROYECTO «DESARROLLO Y EDUCACIÓN DIGITAL PARA TODOS»</t>
  </si>
  <si>
    <t>431417</t>
  </si>
  <si>
    <t>APOYO LOGISTICO Y OPERATIVO EN EL SUMINISTRO DE BIENES Y SERVICIOS PARA LA EJECUCIÓN DEL CONVENIO INTERADMINISTRATIVO NO. 4132.0.27.1.001 - SISBEN</t>
  </si>
  <si>
    <t>PAGO DE LA TERCERA CUOTA DE LA ADICIÓN Y PRÓRROGA A LA CARTA DE INSTRUCCIÓN NO. 0010.724.2015, PARA LA EJECUCIÓN DE LOS RECURSOS FINANCIEROS, CONTRATACIÓN Y PAGO DE BIENES Y SERVICIOS EN EL DESARROLLO DEL CONVENIO INTERADMINISTRATIVO NO. 4132.0.27.1.001 PROYECTO SISBEN.</t>
  </si>
  <si>
    <t>PAGO DE LA QUINTA CUOTA DE LA ADICIÓN Y PRÓRROGA A LA CARTA DE INSTRUCCIÓN NO. 0010.724.2015, PARA LA EJECUCIÓN DE LOS RECURSOS FINANCIEROS, CONTRATACIÓN Y PAGO DE BIENES Y SERVICIOS EN EL DESARROLLO DEL CONVENIO INTERADMINISTRATIVO NO. 4132.0.27.1.001 PROYECTO SISBEN.</t>
  </si>
  <si>
    <t>SEGUNDO PAGO DE LA ADICIÓN Y PRÓRROGA A LA CARTA DE INSTRUCCIÓN NO. 0010.724.2015, PARA LA EJECUCIÓN DE LOS RECURSOS FINANCIEROS, CONTRATACIÓN Y PAGO DE BIENES Y SERVICIOS EN EL DESARROLLO DEL CONVENIO INTERADMINISTRATIVO NO. 4132.0.27.1.001 PROYECTO SISBEN.</t>
  </si>
  <si>
    <t>SEGUNDO PAGO DE LA CARTA DE INSTRUCCI¿¿N NO. 0010.724.2015, PARA LA EJECUCI¿¿N DE LOS RECURSOS FINANCIEROS, CONTRATACI¿¿N Y PAGO DE BIENES Y SERVICIOS EN EL DESARROLLO DEL CONVENIO INTERADMINISTRATIVO NO. 4132.0.27.1.001 -PROYECTO SISB¿¿N.</t>
  </si>
  <si>
    <t>441305</t>
  </si>
  <si>
    <t>APOYO LOGISTICO Y OPERATIVO EN EL SUMINISTRO DE BIENES Y SERVICIOS, EN LA ADICION 1 DE LA CARTA DE INSTRUCCIÓN 1, DEL PROYECTO FONADE</t>
  </si>
  <si>
    <t>PAGO DE LA SEXTA CUOTA DE LA ADICIÓN Y PRÓRROGA A LA CARTA DE INSTRUCCIÓN NO. 0010.724.2015, PARA LA EJECUCIÓN DE LOS RECURSOS FINANCIEROS, CONTRATACIÓN Y PAGO DE BIENES Y SERVICIOS EN EL DESARROLLO DEL CONVENIO INTERADMINISTRATIVO NO. 4132.0.27.1.001 PROYECTO SISBEN.</t>
  </si>
  <si>
    <t>CUARTO PAGO DE LA CARTA DE INSTRUCCIÓN NO. 0010.724.2015, PARA LA EJECUCIÓN DE LOS RECURSOS FINANCIEROS, CONTRATACIÓN Y PAGO DE BIENES Y SERVICIOS EN EL DESARROLLO DEL CONVENIO INTERADMINISTRATIVO NO. 4132.0.27.1.001 PROYECTO SISBEN.</t>
  </si>
  <si>
    <t>PRIMER PAGO DE LA ADICIÓN Y PRÓRROGA A LA CARTA DE INSTRUCCIÓN NO. 0010.724.2015, PARA LA EJECUCIÓN DE LOS RECURSOS FINANCIEROS, CONTRATACIÓN Y PAGO DE BIENES Y SERVICIOS EN EL DESARROLLO DEL CONVENIO INTERADMINISTRATIVO NO. 4132.0.27.1.001 PROYECTO SISBEN.</t>
  </si>
  <si>
    <t>SEGUNDO PAGO DE LA ADICION 1 DE LA CARTA DE INSTRUCCION 3, DEL PROYECTO FONADE DE LA DIRECCION DE EXTENSION Y EDUCACION CONTINUA</t>
  </si>
  <si>
    <t>PRIMER TRASLADO C.I. 1 R-0010.491702014 PARA EL APOYO LOGÍSTICO, CONTRATACIÓN Y PAGOS DE BIENES Y SERVICIOS CORRESPONDIENTES A LOS GASTOS EN DESARROLLO DEL CONVENIO INTERADMINISTRATIVO DE ASOCIACIÓN No. 4143.0.27.016 DEL 24 DE JUNIO DE 2015 PARA LA EJECUCIÓN DEL PROYECTO «DESARROLLO Y EDUCACIÓN DIGITAL PARA TODOS - FASE V»</t>
  </si>
  <si>
    <t>PAGO POR APOYO LOGISTICO PARA EL PROYECTO DESARROLLO Y EDUCACION DIGITAL PARA TODOS.</t>
  </si>
  <si>
    <t>PRIMER PAGO DE LA CARTA DE INSTRUCCI¿¿N NO. 0010.724.2015, PARA LA EJECUCI¿¿N DE LOS RECURSOS FINANCIEROS, CONTRATACI¿¿N Y PAGO DE BIENES Y SERVICIOS EN EL DESARROLLO DEL CONVENIO INTERADMINISTRATIVO NO. 4132.0.27.1.001 -PROYECTO SISB¿¿N.</t>
  </si>
  <si>
    <t>PAGO DE LA CUARTA CUOTA DE LA ADICIÓN Y PRÓRROGA A LA CARTA DE INSTRUCCIÓN NO. 0010.724.2015, PARA LA EJECUCIÓN DE LOS RECURSOS FINANCIEROS, CONTRATACIÓN Y PAGO DE BIENES Y SERVICIOS EN EL DESARROLLO DEL CONVENIO INTERADMINISTRATIVO NO. 4132.0.27.1.001 PROYECTO SISBEN.</t>
  </si>
  <si>
    <t>ULTIMO PAGO POR APOYO LOGISTICO DE LA CARTA DE INSTRUCCION DEL CONVENIO INTERADMINISTRATIVO No 4143.0.27.16-2015</t>
  </si>
  <si>
    <t>SEGUNDO PAGO DE LA ADICION 1 C.I. (0010-285-2015), PARA EL APOYO LOGÍSTICO, CONTRATACIÓN Y PAGOS DE BIENES Y SERVICIOS CORRESPONDIENTES A LOS GASTOS EN DESARROLLO DEL CONTRATO INTERADMINISTRATIVO No 4143.0.26.380 PARA LA EJECUCIÓN DEL PROYECTO «DESARROLLO Y EDUCACIÓN DIGITAL PARA TODOS»</t>
  </si>
  <si>
    <t>PAGO PRIMERA (01) CUOTA A LA CARTA DE INSTRUCCIÓN No. 01, PARA EL PROYECTO FONADE 2151318 DE LA DIRECCIÓN DE EXTENSIÓN Y EDUCACIÓN CONTINUA</t>
  </si>
  <si>
    <t>ULTIMO PAGO POR APOYO LOGÍSTICO Y OPERATIVO DEL PROYECTO «DESARROLLO Y EDUCACIÓN DIGITAL PARA TODOS« SEGÚN CARTA DE INSTRUCCIÓN No 2, DEL CONTRATO INTERADMINISTRATIVO 4143.0.26.380.</t>
  </si>
  <si>
    <t>PRIMER PAGO DE LA ADICION 1 C.I. (0010-285-2015), PARA EL APOYO LOGÍSTICO, CONTRATACIÓN Y PAGOS DE BIENES Y SERVICIOS CORRESPONDIENTES A LOS GASTOS EN DESARROLLO DEL CONTRATO INTERADMINISTRATIVO No 4143.0.26.380 PARA LA EJECUCIÓN DEL PROYECTO «DESARROLLO Y EDUCACIÓN DIGITAL PARA TODOS»</t>
  </si>
  <si>
    <t>442932</t>
  </si>
  <si>
    <t>ADICIÓN A LA CARTA DE INSTRUCCIÓN NO 2 PARA EL APOYO LOGISTICO EN EL PROYECTO «DESARROLLO Y EDUCACIÓN DIGITAL PARA TODOS»</t>
  </si>
  <si>
    <t>ÚNICO PAGO DE LA ADICIÓN 2 A LA CARTA DE INSTRUCCIÓN No 2, POR APOYO LOGÍSTICO Y OPERATIVO EN LA CONTRATACIÓN Y PAGO DE BIENES Y SERVICIOS DEL PROYECTO «DESARROLLO Y EDUCACIÓN DIGITAL PARA TODOS«CONTRATO INTERADMINISTRATIVO 4143.0.26.380.</t>
  </si>
  <si>
    <t>TERCER PAGO DE LA C.I. 1R-0010.4917.2014, PARA EL APOYO LOG¿¿STICO, CONTRATACI¿¿N Y PAGOS DE BIENES Y SERVICIOS CORRESPONDIENTES A LOS GASTOS EN DESARROLLO DEL CONTRATO INTERADMINISTRATIVO No 4143.0.26.380 PARA LA EJECUCI¿¿N DEL PROYECTO ¿¿DESARROLLO Y EDUCACI¿¿N DIGITAL PARA TODOS¿¿</t>
  </si>
  <si>
    <t>PRIMER PAGO DE LA ADICION 1 DE LA CARTA DE LA INSTRUCCION 3, DEL PROYECTO FONADE, DE LA DIRECCION DE EXTENSION Y EDUCACION CONTINUA.</t>
  </si>
  <si>
    <t>414847</t>
  </si>
  <si>
    <t>030336.3602016.0103012.0516200</t>
  </si>
  <si>
    <t>50614</t>
  </si>
  <si>
    <t>362768</t>
  </si>
  <si>
    <t>DISPONIBILIDAD PARA CONSTITUIR EN FORMA EXCEPCIONAL RESERVAS PRESUPUESTALES CON  CARGO A LA VIGENCIA FISCAL 2014. SEG¿¿N RESOLUCI¿¿N 0039-2015 DE RECTOR¿¿A.</t>
  </si>
  <si>
    <t>PAGO FINAL CARTA DE INSTRUCCIÓN 0010.4959.2014, CONTRATO DE MANDATO #3699/97, ;ESTUDIOS Y DISEÑOS DEL EDIFICIO DE LABORATORIOS DE LA UNIVERSIDAD DEL VALLE SEDE YUMBO;. SEGÚN CUENTA DE COBRO  FUV-DC-194-05-15 Y FACTURA FV-14985</t>
  </si>
  <si>
    <t>436645</t>
  </si>
  <si>
    <t>030336.3602016.0709048.0516200</t>
  </si>
  <si>
    <t>20151</t>
  </si>
  <si>
    <t>362979</t>
  </si>
  <si>
    <t>CONTRATO DE PRESTACION DE SERVICIOS PARA EL DISEÑO E IMPLEMENTACION DE LA ESTRATEGIA DE DIVULGACION PARA EL DESARROLLO DEL PROYECTO ;FORTALECIMIENTO DE LA ESTRATEGIA DE DIVULTACION DE LA UNIVERSIDAD DEL VALLE PARA LA GESTION DEL CONOCIMIENTO;, DE ACUERDO A CD_018_2015</t>
  </si>
  <si>
    <t>PAGO PARCIAL CORRESPONDIENTE A LA FASE II DEL CONTRATO N° 0030.0034.018.018.020.2015 PRESTACION DE SERVICIOS PARA EL DISEÑO E IMPLEMENTACION DE LA ESTRATEGIA DE DIVULGACION DE LA UNIVERSIDAD DEL VALLE. FACTURA N° FV-015244. NOTA CREDITO N° 001-NI-038890.</t>
  </si>
  <si>
    <t>PAGO PARCIAL CORRESPONDIENTE A LA FASE I DEL CONTRATO N° 0030.0034.018.018.020.2015 PRESTACION DE SERVICIOS PARA EL DISEÑO E IMPLEMENTACION DE LA ESTRATEGIA DE DIVULGACION DE LA UNIVERSIDAD DEL VALLE. FACTURA FV-015192.</t>
  </si>
  <si>
    <t>PAGO FINAL CORRESPONDIENTE A LA FASE II DEL CONTRATO 0030.0034.018.018.020.2015 PRESTACION DE SERVICIOS. FACTURA FV-015391 Y NOTA CREDTO N° 001-NI-039179.</t>
  </si>
  <si>
    <t>440140</t>
  </si>
  <si>
    <t>030376.7602009.0204015.0530300</t>
  </si>
  <si>
    <t>768117</t>
  </si>
  <si>
    <t>PRIMER PAGO DE LA CARTA DE INSTRUCCION 0040-1566-2015 PARA BRINDAR APOYO LOGISTIO EN LA EJECUCION DE ACTIVIDADES ESPECIFICAS EN EL DESARROLLO DEL PROYECTO ;DESARROLLO DE LA UNIDAD ESTRATEGICA DE ESTANDARIZACION, HOMOLOGACION Y PRUEBAS DE LA INDUSTRIA AUTOMOTRIZ COLOMBIANA, PALMIRA VALLE DEL CAUCA, OCCIDENTE;. CUENTA DE COBRO: FUV-DC-227-10-15. FACTURA DE VENTA: FV-015221. CONTRATO GESPROY: 0040-1566-2015. CODIGO BPIN 2013000100295.</t>
  </si>
  <si>
    <t>426585</t>
  </si>
  <si>
    <t>767943</t>
  </si>
  <si>
    <t>APOYO LOG¿¿STICO EN LA EJECUCI¿¿N DE ACTIVIDADES  ESPECIFICAS EN EL DESARROLLO DEL PROYECTO BIOREGOIN</t>
  </si>
  <si>
    <t>TERCER PAGO DE LA CARTA DE INSTRUCCION 0010.1168.2015 PARA BRINDAR APOYO LOGISTICO EN LA EJECUCION DE ACTIVIDADES ESPECIFICAS EN EL DESARROLLO DEL PROYECTO ;DESARROLLO DE UN SISTEMA AGROINDUSTRIl RURAL COMPETITIVO EN UNA BIOREGION DEL VALLE DEL CAUCA;. CUENTA DE COBRO FUV-DC--223-09-15, FACTURA DE VENTA FV-015185, CONTRATO GESPROY 0010.1168.2015. CODIGO BPIN 2013000100034.</t>
  </si>
  <si>
    <t>426586</t>
  </si>
  <si>
    <t>762781</t>
  </si>
  <si>
    <t>TERCER PAGO DE LA CARTA DE INSTRUCCION 0010.1169.2015 PARA BRINDAR APOYO LOGISTICO EN LA EJECUCION DE ACTIVIDADES ESPECIFICAS EN EL DESARROLLO DEL PROYECTO ;CONSTRUCCION DE UNA CULTURA DE CIENCIA, TECNOLOGIA E INNOVACION EN NIÑOS, JOVENES, MAESTROS Y COMUNIDAD DEL DEPARTAMENTO DEL VALLE DEL CAUCA;. CUENTA DE COBRO: FUV-DC-219-09-15. FACTURA DE VENTA: FV-015155.CONTRATO GESPROY: 0010-1169-2015. CODIGO BPIN 2013000100179.</t>
  </si>
  <si>
    <t>PRIMER PAGO DE LA CARTA DE INSTRUCCIONES No.2 A LA FUNDACI¿¿N UNIVERSIDAD DEL VALLE - CONTRATO DE MANDATO No. 3699/97 - PARA BRINDAR APOYO LOG¿¿STICO EN LA EJECUCI¿¿N DE ACTIVIDADES ESPECIFICAS EN EL DESARROLLO DEL PROYECTO ;DESARROLLO DE UN SISTEMA AGROINDUSTRIAL RURAL COMPETITIVO EN UNA BIOREGION DEL VALLE DEL CAUCA;. CUENTA DE COBRO FUV-DC-184-01-15, FACTURA DE VENTA FV-014796, C¿¿DIGO BPIN 2013000100034.</t>
  </si>
  <si>
    <t>SEGUNDO PAGO D ELA CARTA DE INSTRUCCION 0010.1168.2015 PARA BRINDAR APOYO  LOGISTICO  EN LA EJECUCION DE ACTIVIDADES ESPECIFICAS EN EL DESARROLLO DEL PROYECTO 2DESARROLLO DE UN SISTEMA AGROINDUSTRIAL RURAL COMPETITIVO EN UNA BIOREGION DEL VALLE DEL CAUCA;. CUENTA DE COBRO FUV-DC-202-07-15, FACTURA DE VENTA FV-015052. CODIGO BPIN 2013000100034.</t>
  </si>
  <si>
    <t>SEGUNDO PAGO DE LA CARTA DE INSTRUCCION 0010.1169.2015 PARA BRINDAR APOYO LOGISTICO EN LA EJECUCION DE ACTIVIDADES ESPECIFICAS EN EL DESARROLLO DEL PROYECTO ;CONSTRUCCION DE UNA CULTURA DE CIENCIA, TECNOLOGIA E INNOVACION EN NÑOS, JOVENES, MAESTROS Y COMUNIDAD DEL DEPARTAMENTO DEL VALLE DEL CAUCA;. CUENTA DE COBRO FUV-DC-203-07-15, FACTURA  DE VENTA  FV-015061, CODIGO BPIN 2013000100179.</t>
  </si>
  <si>
    <t>PRIMER PAGO DE LA CARTA DE INSTRUCCI¿¿N 0010.1169.2015 PARA BRINDAR APOYO LOG¿¿STICO EN LA EJECUCI¿¿N DE ACTIVIDADES ESPECIFICAS EN EL DESARROLLO DEL PROYECTO #CONSTRUCCION DE UNA CULTIRA DE CIENCIA, TECNOLOGIA E INNOVACION EN NI¿¿OS, JOVENES, MAESTROS Y COMUNIDAD DEL DEPARTAMENTO DEL VALLE DEL CAUCA;. CUENTA DE COBRO FUV-DC-183-01-15, FACTURA DE VENTA FV-014795, C¿¿DIGO BPIN 2013000100179.</t>
  </si>
  <si>
    <t>030376.7602009.0204015.0530302</t>
  </si>
  <si>
    <t>427404</t>
  </si>
  <si>
    <t>030376.7602009.0204015.0530303</t>
  </si>
  <si>
    <t>762775</t>
  </si>
  <si>
    <t>CARTA DE INSTRUCCI¿¿N PARA TRAMITE DE PAGO DE LOS CONTRATOS 038-2014 Y 039-2014 CON RECURSOS DE REGALIAS DEL PROYECTO LATTCA, DE ACUERDO CON LAS ACTA DE LIQUIDACI¿¿N.</t>
  </si>
  <si>
    <t>PAGO DE CARTA DE INSTRUCCI¿¿N No.0010.1521.2015 PARA TRAMITE DE PAGO DE LOS CONTRATOS 038-2014 Y 039-2014 SEG¿¿N ACTAS DE LIQUIDACI¿¿N ADJUNTAS. C¿¿DIGO BPIN 2013000100003.</t>
  </si>
  <si>
    <t>427405</t>
  </si>
  <si>
    <t>CARTA DE INSTRUCCI¿¿N PARA TRAMITE DE PAGO DEL CONTRATO 0040.1147.14 CON RECURSOS DE REGALIAS DEL PROYECTO ONDAS, DE ACUERDO CON LAS ACTA DE LIQUIDACI¿¿N.</t>
  </si>
  <si>
    <t>PAGO DE LA CARTA DE INSTRUCCI¿¿N No.0010.1522.2015 PARA TRAMITE DE PAGO DEL CONTRATO 0040.1147.14 SEG¿¿N ACTA DE LIQUIDACI¿¿N ADJUNTA. C¿¿DIGO BPIN 2013000100179.</t>
  </si>
  <si>
    <t>030376.7602009.0204015.0530304</t>
  </si>
  <si>
    <t>030376.7602009.0204015.0530305</t>
  </si>
  <si>
    <t>030376.7602009.0204015.0530306</t>
  </si>
  <si>
    <t>030376.7602009.0204015.0530308</t>
  </si>
  <si>
    <t>030376.7602009.0204015.0530310</t>
  </si>
  <si>
    <t>429666</t>
  </si>
  <si>
    <t>040441.4102009.0101004.0208069</t>
  </si>
  <si>
    <t>42085</t>
  </si>
  <si>
    <t>419017</t>
  </si>
  <si>
    <t>AVISO PUBLICITARIO ESPECIALIZACION ESTADISTICA APLICADA ESCUELA DE ESTADISTICA</t>
  </si>
  <si>
    <t>Difusión mensajes institucionales sobre los Posgrados de la Escuela de Estadística</t>
  </si>
  <si>
    <t>440874</t>
  </si>
  <si>
    <t>42058</t>
  </si>
  <si>
    <t>419005</t>
  </si>
  <si>
    <t>SERVICIO DE PAUTA PUBLICITARIA EN EMISORA Y TELEVISIÓN PARA LOS PROGRAMAS DE POSGRADO DE LA EIEE.</t>
  </si>
  <si>
    <t>PAGO DE FACTURA No.FM-008146 POR PAUTA PUBLICITARIA DE PROGRAMAS DEL POSGRADO DE EIEE.</t>
  </si>
  <si>
    <t>430340</t>
  </si>
  <si>
    <t>PAUTA PUBLICITARIA PARA PROGRAMAS DE POSGRADO DE ESCUELA DE ING. ELECTRICA Y ELECTRÓNICA.</t>
  </si>
  <si>
    <t>PAGO DE FACTURA FM-007843 POR DIFUSION DE MENSAJES INSTITUCIONALES DE LOS POSGRADOS DE EIEE.</t>
  </si>
  <si>
    <t>440998</t>
  </si>
  <si>
    <t>040442.4202009.0305024.0208064</t>
  </si>
  <si>
    <t>43091</t>
  </si>
  <si>
    <t>424050</t>
  </si>
  <si>
    <t>TRANSFERENCIA A LA FUNDACION UNIVERSIDAD DEL VALLE SEGUN CARTA DE INSTRUCCION # 0070.0075.239.2015, PARA PAGOS DEL ;5 CONCURSO DE MÚSICA IBEROAMERICANA PARA PIANO LUIS CARLOS FIGUEROA;.</t>
  </si>
  <si>
    <t>43001</t>
  </si>
  <si>
    <t>424001</t>
  </si>
  <si>
    <t>UNVIERSIDAD DEL VALLE</t>
  </si>
  <si>
    <t>890399010-6</t>
  </si>
  <si>
    <t>REPORTE EJECUCION GASTOS</t>
  </si>
  <si>
    <t>TERCERO FUNDACION UNIVERSIDAD DEL VALLE NIT. 800187151-9</t>
  </si>
  <si>
    <t>VIGENCIA 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</si>
</sst>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6" formatCode="* #,##0"/>
    <numFmt numFmtId="167" formatCode="dd/mm/yyyy"/>
  </numFmts>
  <fonts count="4" x14ac:knownFonts="1">
    <font>
      <sz val="11"/>
      <color theme="1"/>
      <name val="Calibri"/>
      <family val="2"/>
    </font>
    <font>
      <sz val="11"/>
      <color theme="1"/>
      <name val="Calibri"/>
      <family val="2"/>
    </font>
    <font>
      <b/>
      <sz val="11"/>
      <color theme="1"/>
      <name val="Calibri"/>
      <family val="2"/>
    </font>
    <font>
      <b/>
      <sz val="11"/>
      <color rgb="FF000000"/>
      <name val="Calibri"/>
      <family val="2"/>
    </font>
  </fonts>
  <fills count="4">
    <fill>
      <patternFill patternType="none"/>
    </fill>
    <fill>
      <patternFill patternType="gray125"/>
    </fill>
    <fill>
      <patternFill patternType="solid">
        <fgColor rgb="FFA5A5A5"/>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20">
    <xf numFmtId="0" fontId="0" fillId="0" borderId="0" xfId="0"/>
    <xf numFmtId="164" fontId="0" fillId="0" borderId="0" xfId="0" applyNumberFormat="1"/>
    <xf numFmtId="0" fontId="0" fillId="3" borderId="0" xfId="0" applyFill="1"/>
    <xf numFmtId="164" fontId="0" fillId="3" borderId="0" xfId="0" applyNumberFormat="1" applyFill="1"/>
    <xf numFmtId="43" fontId="0" fillId="0" borderId="0" xfId="1" applyFont="1"/>
    <xf numFmtId="0" fontId="2" fillId="0" borderId="0" xfId="0" applyFont="1"/>
    <xf numFmtId="0" fontId="3" fillId="2" borderId="1" xfId="0" applyFont="1" applyFill="1" applyBorder="1" applyAlignment="1">
      <alignment horizontal="center" wrapText="1"/>
    </xf>
    <xf numFmtId="0" fontId="0" fillId="0" borderId="1" xfId="0" applyBorder="1"/>
    <xf numFmtId="167" fontId="0" fillId="0" borderId="1" xfId="0" applyNumberFormat="1" applyBorder="1"/>
    <xf numFmtId="0" fontId="0" fillId="0" borderId="1" xfId="0" applyBorder="1" applyAlignment="1">
      <alignment wrapText="1"/>
    </xf>
    <xf numFmtId="166" fontId="0" fillId="0" borderId="1" xfId="0" applyNumberFormat="1" applyBorder="1"/>
    <xf numFmtId="0" fontId="0" fillId="0" borderId="2" xfId="0" applyBorder="1"/>
    <xf numFmtId="167" fontId="0" fillId="0" borderId="2" xfId="0" applyNumberFormat="1" applyBorder="1"/>
    <xf numFmtId="0" fontId="0" fillId="0" borderId="2" xfId="0" applyBorder="1" applyAlignment="1">
      <alignment wrapText="1"/>
    </xf>
    <xf numFmtId="166" fontId="0" fillId="0" borderId="2" xfId="0" applyNumberFormat="1" applyBorder="1"/>
    <xf numFmtId="0" fontId="0" fillId="0" borderId="3" xfId="0" applyBorder="1"/>
    <xf numFmtId="0" fontId="0" fillId="0" borderId="4" xfId="0" applyBorder="1"/>
    <xf numFmtId="166" fontId="2" fillId="0" borderId="4" xfId="0" applyNumberFormat="1" applyFont="1" applyBorder="1"/>
    <xf numFmtId="0" fontId="0" fillId="0" borderId="5" xfId="0" applyBorder="1"/>
    <xf numFmtId="166" fontId="0" fillId="0" borderId="0" xfId="0" applyNumberFormat="1" applyFill="1" applyBorder="1"/>
  </cellXfs>
  <cellStyles count="2">
    <cellStyle name="Millares" xfId="1" builtinId="3"/>
    <cellStyle name="Normal" xfId="0" builtinId="0"/>
  </cellStyles>
  <dxfs count="13">
    <dxf>
      <numFmt numFmtId="165" formatCode="_-* #,##0.0_-;\-* #,##0.0_-;_-* &quot;-&quot;??_-;_-@_-"/>
    </dxf>
    <dxf>
      <numFmt numFmtId="164" formatCode="_-* #,##0_-;\-* #,##0_-;_-* &quot;-&quot;??_-;_-@_-"/>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PORTE%202016_2025_TERCERO%20%20800187151-9%20FUNDACION%20UNIVERSIDAD%20DEL%20VALL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JECUTADO"/>
      <sheetName val="RESUMEN DEP. VIGENCIA OBSER. CO"/>
      <sheetName val="RESUMEN_VIGENCIA"/>
    </sheetNames>
    <sheetDataSet>
      <sheetData sheetId="0"/>
      <sheetData sheetId="1"/>
      <sheetData sheetId="2"/>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REPORTE%202016_2025_TERCERO%20%20800187151-9%20FUNDACION%20UNIVERSIDAD%20DEL%20VALLE%20(1).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Usuario" refreshedDate="45893.959608449077" createdVersion="6" refreshedVersion="6" minRefreshableVersion="3" recordCount="877" xr:uid="{76899673-BC71-451F-B3AB-DA90D685CD32}">
  <cacheSource type="worksheet">
    <worksheetSource ref="B2:W879" sheet="EJECUTADO" r:id="rId2"/>
  </cacheSource>
  <cacheFields count="22">
    <cacheField name="Empresa" numFmtId="0">
      <sharedItems/>
    </cacheField>
    <cacheField name="CP" numFmtId="0">
      <sharedItems/>
    </cacheField>
    <cacheField name="Secuencia" numFmtId="0">
      <sharedItems/>
    </cacheField>
    <cacheField name="Tipo Doc Soporte" numFmtId="0">
      <sharedItems containsBlank="1"/>
    </cacheField>
    <cacheField name="Número Doc Soporte" numFmtId="0">
      <sharedItems/>
    </cacheField>
    <cacheField name="Dep" numFmtId="0">
      <sharedItems count="22">
        <s v="01"/>
        <s v="02"/>
        <s v="04"/>
        <s v="05"/>
        <s v="07"/>
        <s v="10"/>
        <s v="11"/>
        <s v="22"/>
        <s v="36"/>
        <s v="38"/>
        <s v="40"/>
        <s v="41"/>
        <s v="42"/>
        <s v="43"/>
        <s v="45"/>
        <s v="63"/>
        <s v="64"/>
        <s v="65"/>
        <s v="68"/>
        <s v="72"/>
        <s v="75"/>
        <s v="76"/>
      </sharedItems>
    </cacheField>
    <cacheField name="Nombre de la Dependencia" numFmtId="0">
      <sharedItems count="22">
        <s v="DESPACHO DEL RECTOR"/>
        <s v="DESPACHO VICERRECTOR ADMINISTRATIVO"/>
        <s v="DESPACHO VICERRECTOR DE BIENESTAR UNIV."/>
        <s v="DESPACHO VICERRECTOR DE INVESTIGACIONES"/>
        <s v="DIRECCION NUEVAS TECNOLOGIAS Y EDUC. VIR"/>
        <s v="SECRETARIA GENERAL"/>
        <s v="PLANEACION Y DESARROLLO"/>
        <s v="DIRECCION DE EXTENSION Y EDUCACION CONTI"/>
        <s v="RECURSOS ESTAMPILLA"/>
        <s v="DIVISION FINANCIERA"/>
        <s v="FACULTAD DE SALUD"/>
        <s v="FACULTAD DE INGENIERIA"/>
        <s v="FACULTAD DE ARTES INTEGRADAS"/>
        <s v="FACULTAD DE HUMANIDADES"/>
        <s v="FACULTAD DE CIENCIAS"/>
        <s v="INSTITUTO DE PROSPECTIVA Y GESTION DEL C"/>
        <s v="DIRECCION DE INFRAESTRUCTURA UNIVERSITAR"/>
        <s v="INSTITUTO DE EDUCACION Y PEDAGOGIA"/>
        <s v="FACULTAD DE EDUCACION Y PEDAGOGIA"/>
        <s v="CINARA"/>
        <s v="CENTRO DE INV. SALUD Y VIOLENCIA-CISALVA"/>
        <s v="RECURSOS REGALIAS"/>
      </sharedItems>
    </cacheField>
    <cacheField name="Tipo Dcto RD" numFmtId="0">
      <sharedItems/>
    </cacheField>
    <cacheField name="Número RD" numFmtId="0">
      <sharedItems/>
    </cacheField>
    <cacheField name="Fecha" numFmtId="14">
      <sharedItems containsSemiMixedTypes="0" containsNonDate="0" containsDate="1" containsString="0" minDate="2016-01-18T00:00:00" maxDate="2025-08-16T00:00:00"/>
    </cacheField>
    <cacheField name="vigencia" numFmtId="0">
      <sharedItems containsSemiMixedTypes="0" containsString="0" containsNumber="1" containsInteger="1" minValue="2016" maxValue="2025" count="10">
        <n v="2016"/>
        <n v="2021"/>
        <n v="2022"/>
        <n v="2023"/>
        <n v="2017"/>
        <n v="2018"/>
        <n v="2019"/>
        <n v="2025"/>
        <n v="2020"/>
        <n v="2024"/>
      </sharedItems>
    </cacheField>
    <cacheField name="Cuenta de Movimiento" numFmtId="0">
      <sharedItems/>
    </cacheField>
    <cacheField name="Destino" numFmtId="0">
      <sharedItems/>
    </cacheField>
    <cacheField name="Centro Información" numFmtId="0">
      <sharedItems/>
    </cacheField>
    <cacheField name="Tercero" numFmtId="0">
      <sharedItems/>
    </cacheField>
    <cacheField name="Nombre Tercero" numFmtId="0">
      <sharedItems/>
    </cacheField>
    <cacheField name="Observación del Compromiso" numFmtId="0">
      <sharedItems count="223" longText="1">
        <s v="DISPONIBILIDAD PARA CONTRATO DE PRESTACION DE SERVICIOS PARA LA PRODUCCION, GRABACION Y TRANSMISION DEL EVENTO RENDICION PUBLICA DE CUENTAS VIGENCIA 2015."/>
        <s v="CONTRATO DE PRESTACIóN DE SERVICIOS PARA LA PRODUCCIóN AUDIOVISUAL DEL ORATORIO ;EL RíO DE LOS MUERTOS; DEL DIRECTOR ALBERTO GUZMáN NARANJO"/>
        <s v="DISPONIBILIDAD PARA PRESTAR SERVICIOS PARA APOYAR LA EJECUCIóN DEL PROYECTO N° 25321 - FORTALECIMIENTO ADMINISTRATIVO Y TECNOLóGICO DE LOS PROCESOS ADMINISTRATIVOS INSTITUCIONALES DE NIVEL CENTRAL."/>
        <s v="ADICION NO.1 A LA CARTA DE INSTRUCCION 021-02-12-1775-I PARA LA PRESTACIÓN DE SERVICIOS PARA LA EJECUCIóN DEL PROYECTO 29621 ;GESTIóN DE PROYECTOS DE IMPACTO REGIONAL PARA EL DESARROLLO SOSTENIBLE DE LA REGIóN Y LA GENERACIóN DE INGRESOS PARA LA INSTITUCIóN; Y PARA EL DESARROLLO DE LAS ACTIVIDADES Y DE LOS PROYECTOS DE GESTIóN PROPIOS DE LA RECTORíA."/>
        <s v="CARTA DE INSTRUCCIóN NO. 1. 2021-11-05-18557-I A LA FUNDACIóN UNIVERSIDAD DEL VALLE (CONTRATO DE MANDATO NO.3699/97) “PRESTAR SERVICIOS PARA EL APOYO LOGíSTICO Y OPERATIVO A LA RECTORíA DE LA UNIVERSIDAD DEL VALLE PARA LA GESTIóN Y EJECUCIóN DE PROYECTOS DEL PLAN OPERATIVO ANUAL DE INVERSIONES Y ACTIVIDADES PROPIAS DE LA GESTIóN ESTRATéGICA DE LA RECTORíA, QUE COMPRENDE ACCIONES PARA LA REALIZACIóN DE EVENTOS QUE CONTRIBUYAN EN EL FORTALECIMIENTO DE LA EXTENSIóN Y LA PROYECCIóN SOCIAL"/>
        <s v="CONVENIO INTERADMINISTRATIVO NO 001-2021 SUSCRITO ENTRE LA UNIVERSIDAD DEL VALLE Y LA FUNDACIÓN UNIVERSIDAD DEL VALLE PARA AUNAR ESFUERZOS ECONÓMICOS, TÉCNICOS, ADMINISTRATIVOS PARA DISEÑAR EL PLAN DE COMUNICACIÓN ORGANIZACIONAL Y ESTRATÉGICA INTERNA Y EXTERNA, Y LOS ESTUDIOS DE PERCEPCIONES QUE PERMITAN LA SENSIBILIZACIÓN DE LOS DIFERENTES ESTAMENTOS, PARA RENOVACIÓN DE LA ACREDITACIÓN INSTITUCIONAL EN ALTA CALIDAD DE LA UNIVERSIDAD DEL VALLE."/>
        <s v="ADICION 1 AL CONVENIO INTERADMINISTRATIVO NO 001-2021 SUSCRITO ENTRE LA UNIVERSIDAD DEL VALLE Y LA FUNDACIÓN UNIVERSIDAD DEL VALLE, POR ADICION DE RECURSOS PARA EL FORTALECIMIENTO DE LA CONECTIVIDAD EN LOS PROCESOS ACADEMICOS Y DE COMUNICACIÓN EXTERNA DENTRO DEL PLAN ESTRATÉGICO DE COMUNICACIONES."/>
        <s v="CARTA DE INSTRUCCIÓN NO 001-2022 SUSCRITO ENTRE LA UNIVERSIDAD DEL VALLE Y LA FUNDACIÓN UNIVERSIDAD DEL VALLE PARA AUNAR ESFUERZOS LOGÍSTICOS PARA EL DESARROLLO DE PROYECTOS EN DIFERENTES ÁREAS DEL SABER, DE TAL FORMA QUE A TRAVÉS DE SU GESTIÓN SE PUEDA CONTRIBUIR PARA EL DESARROLLO Y EJECUCIÓN DE LAS ACTIVIDADES CORRESPONDIENTES AL PROYECTO 37251 REACREDITACIÓN INSTITUCIONAL DE LA UNIVERSIDAD DEL VALLE, ASOCIADO AL PLAN DE INVERSIONES DE LA VIGENCIA 2022."/>
        <s v="CARTA DE INSTRUCCIóN NO. 2022-04-22-9231-I PARA LA PRESTACIóN DE SERVICIOS PARA EL APOYO LOGíSTICO Y OPERATIVO A LA RECTORíA DE LA UNIVERSIDAD DEL VALLE PARA LA GESTIóN EN EL DESARROLLO Y EJECUCIóN DE PLANES, PROYECTOS Y ACTIVIDADES QUE HAN SIDO TRAZADAS EL PLAN ESTRATéGICO DE DESARROLLO 2015-2025 Y EN EL PLAN DE GOBIERNO DE LA RECTORíA, ACCIONES PARA EL LOGRO DE LOS RESULTADOS DEL PLAN PROGRAMáTICO 2021-2025"/>
        <s v="CARTA DE INSTRUCCIóN NO. 2022-10-19-26948-I A LA FUNDACIóN UNIVERSIDAD DEL VALLE - CONTRATO DE MANDATO NO. 3699/97- PARA “PRESTAR SERVICIOS PARA EL APOYO LOGíSTICO Y OPERATIVO A LA RECTORíA DE LA UNIVERSIDAD DEL VALLE PARA LA GESTIóN Y EJECUCIóN DE PROYECTO DEL PLAN OPERATIVO ANUAL DE INVERSIONES NO. 25921, QUE COMPRENDE ACCIONES PARA LA REALIZACIóN DE ACTIVIDADES Y ASí MEJORAR Y AFIANZAR EL VíNCULO DE LOS EGRESADOS CON LA INSTITUCIóN, CONTRIBUIR EN EL FORTALECIMIENTO DE LA EXTENSIóN Y LA PROYECCIóN SOCIAL”."/>
        <s v="ADICIONAL 1 AL CONVENIO INTERADMINISTRATIVO NO. 001-2023, SUSCRITO ENTRE LA UNIVERSIDAD DEL VALLE Y LA FUNDACIóN UNIVERSIDAD DEL VALLE, CUYO OBJETO ES: “AUNAR ESFUERZOS ECONóMICOS, TéCNICOS, ADMINISTRATIVOS PARA FORMULAR, ESTRUCTURAR, DISEñAR, EVALUAR Y CONTRATAR PROYECTOS SOCIALES EN CONJUNTO CON LA UNIVERSIDAD DEL VALLE, PARA PRESENTAR ANTE EL GOBIERNO DEPARTAMENTAL Y/O NACIONAL”."/>
        <s v="ADICIóN NO.2 CARTA DE INSTRUCCIóN NO. 021-02-12-1775-I A LA FUNDACIóN UNIVERSIDAD DEL VALLE (CONTRATO DE MANDATO NO. 3699/97) PARA REALIZAR ACTIVIDADES RELACIONADAS CON LA GESTIóN Y APOYO ADMINISTRATIVO PARA LA EJECUCIóN DEL “PLAN OPERATIVO ANUAL DE INVERSIONES DE LA UNIVERSIDAD DEL VALLE 2021” QUE COMPRENDE ACCIONES PARA EL MEJORAMIENTO Y AMPLIACIóN DE COBERTURA ACADéMICA, LA ACREDITACIóN DE ALTA CALIDAD, LA TRANSFORMACIóN DE LA GESTIóN ADMINISTRATIVA EN EFICIENCIA, EFICACIA, TRANSPARENCIA Y CALIDAD, LA SOSTENIBILIDAD FINANCIERA, EL FORTALECIMIENTO DEL SISTEMA DE REGIONALIZACIóN, LA TRANSFORMACIóN DIGITAL, LA INCLUSIóN, EQUIDAD Y EL BIENESTAR, EL FORTALECIMIENTO DE LA INVESTIGACIóN Y EL SISTEMA DE LABORATORIOS, LA AMPLIACIóN DE COBERTURA EN POSGRADOS, LA INTERNACIONALIZACIóN, LA CONSOLIDACIóN DE LA EXTENSIóN Y LA PROYECCIóN SOCIAL, EL FORTALECIMIENTO DEL SISTEMA DE PLANIFICACIóN INSTITUCIONAL Y LA CONSOLIDACIóN UN CAMPUS SUSTENTABLE Y SOSTENIBLE."/>
        <s v="CONTRATACIÓN DE PRESTACIÓN DE SERVICIOS PARA LA GRABACIÓN DE VIDEO EN EL EVENTO BIENVENIDA DE PRIMIPAROS 2017"/>
        <s v="CARTA DE INSTRUCCIONES A LA FUNDACIóN UNIVERSIDAD DEL VALLE - CONTRATO DE MANDATO NO. 3699/97 PARA BRINDAR EL APOYO LOGíSTICO PARA EL  DESARROLLO DEL EVENTO CULTURAL “X SIMPOSIO JORGE ISAACS”; EN EL MARCO DEL PROYECTO DE INVERSIóN 22201617 ;DISEñO E IMPLEMENTACIóN DE LA POLíTICA CULTURAL DE LA UNIVERSIDAD DEL VALLE;."/>
        <s v="APOYO ACTIVIDADES DEPORTIVAS, RECREATIVAS Y CULTURALES PARA LA EJECUCIóN DEL PROYECTO DE INVERSIóN N° 22201617 ;DISEñO E IMPLEMENTACIóN DE LA POLíTICA CULTURAL DE LA UNIVERSIDAD DEL VALLE;."/>
        <s v="PRESTACIóN DEL SERVICIO EN TRANSPORTE TERRESTRE DE PASAJEROS PARA ESTUDIANTES QUE ASISTIRÁN A EVENTOS APOYADOS POR LA VICERRECTORíA DE BIENESTAR UNIVERSITARIO"/>
        <s v="APOYO  PARA LA PARTICIPACIÓN DE ESTUDIANTES EN ACTIVIDADES EXTRACURRICULARES QUE SE LLEVARÁN A CABO DURANTE EL SEGUNDO SEMESTRE DE LA VIGENCIA 2018"/>
        <s v="APOYO ACTIVIDADES DEPORTIVAS, RECREATIVAS, CULTURALES PARA LA EJECUCIóN DEL PROYECTO DE INVERSIóN N°01617 DISEñO E IMPLEMENTACIóN DE LA POLíTICA CULTURAL DE LA UNIVERSIDAD DEL VALLE"/>
        <s v="CARTA DE INSTRUCCIONES A LA FUNDACIóN UNIVERSIDAD DEL VALLE - CONTRATO DE MANDATO NO. 3699/97 PARA BRINDAR EL APOYO LOGíSTICO Y OPERATIVO DE DIFERENTES ACTIVIDADES PARA LOS PROYECTOS 01617 - DISEñO E IMPLEMENTACIóN DE LA POLíTICA CULTURAL DE LA UNIVERSIDAD DEL VALLE, 05217 - DISEñO, GESTIóN Y APROBACIóN DE LA POLíTICA DE UNIVERSIDAD SALUDABLE E IMPLEMENTACIóN DE LAS LíNEAS DE ACCIóN Y 03617 - FORTALECIMIENTO DE ESTRATEGIAS Y ACCIONES ORIENTADAS A LA INCLUSIóN, EL COMPROMISO MEDIOAMBIENTAL Y LA RESPONSABILIDAD SOCIAL UNIVERSITARIA."/>
        <s v="CARTA DE INSTRUCCIONES A LA FUNDACIóN UNIVERSIDAD DEL VALLE - CONTRATO DE MANDATO NO. 3699/97 PARA BRINDAR EL APOYO LOGíSTICO PARA REALIZAR EVENTOS CULTURALES REQUERIDOS POR LA COMUNIDAD UNIVERSITARIA."/>
        <s v="CARTA DE INSTRUCCIONES NO. 1 A LA FUNDACIóN UNIVERSIDAD DEL VALLE - CONTRATO DE MANDATO NO. 3699/97 PARA BRINDAR EL APOYO LOGíSTICO Y OPERATIVO EN LA CONTRATACIóN Y PAGOS DE BIENES Y SERVICIOS CORRESPONDIENTES AL DESARROLLO DE EVENTOS CULTURALES."/>
        <s v="CONTRATO DE APOYO LOGISTICO PARA LA REALIZACIÓN DE ACTIVIDADES EXTRACURRICULARES EN APOYO ECONÓMICO ESTUDIANTIL"/>
        <s v="CARTA DE INSTRUCCION PARA PRESTAR SERVICIOS PARA BRINDAR EL APOYO LOGíSTICO EN LA EJECUCIóN DE ACTIVIDADES CULTURALES EN EL MARCO DE LOS PROGRAMAS DE BIENESTAR ESTUDIANTIL. PROYECTO 26721 ;APROBACIóN E IMPLEMENTACIóN DE LA POLíTICA CULTURAL DE LA UNIVERSIDAD DEL VALLE;."/>
        <s v="DISPONIBILIDAD PRESUPUSTAL PARA LA PRESTACION DE SERVICIOS DE APOYO LOGISTICO EN LA EJECUCION DE ACTIVIDADES CULTURALES EN EL MARCO DE LOS PROGRAMAS DE BIENESTAR UNIVERSITARIO.PARA EJECUICON DEL PROYECTO 26721."/>
        <s v="ADICIÓN PRESUPUESTAL A CARTA DE INSTRUCCIONES NO.13403-I PARA PRESTACIÓN DE SERVICIOS EN APOYO LOGISTICO A LA EJECUCIÓN DE ACTIVIDADES EXTRACURRICULARES Y CURRICULARES PARA LA COMUNIDAD ESTUDIANTIL DE LA UNIVERSIDAD DEL VALLE."/>
        <s v="DISPONIBILIDAD PARA CARTA DE INSTRUCCIóN PARA FINANCIAR LAS ACTIVIDADES CULTURALES DEL PROYECTO 26721-APROBACIóN E IMPLEMENTACIóN DE LA POLíTICA CULTURAL DE LA UNIVERSIDAD DEL VALLE"/>
        <s v="APOYO LOGISTICO PARA PARTICIPAR EN EL ENCUENTO NACIONAL -ENEES 2023 DE ESTUDIATNES ACTIVOS DE LA UNIVERSIDAD DEL VALLE, PARA LA REVISION Y FORMULACION DE LA ACTUALIZACION DE LALEY 30 DE 1993 DE EDUCACION SUPERIOR."/>
        <s v="ADICION DE RECURSOS PARA LA CARTA DE INSTRUCCIONES SAIA 2023-09-21-25017-I “PRESTAR SERVICIOS DE APOYO LOGISTICO PARA CONTINUAR EN LA CIUDAD DE CALI CON LAS REUNIONES DEL ENCUENTRO NACIONAL - ENEES 2023 DE ESTUDIANTES ACTIVOS DE LA UNIVERSIDAD DEL VALLE, PARA LA REVISIóN Y FORMULACIóN DE LA ACTUALIZACIóN DE LA LEY 30 DE 1993 DE EDUCACIóN SUPERIOR”. APROBADA POR JUNTA DE CONTRATACION VIRTUAL DEL 20 DE OCTUBRE DE 2023"/>
        <s v="CDVA CON EL FIN DE CONSTITUIR RESERVA EXCEPCCIONAL AUTORIZADA SEGUN RESOLUCION DE RECTORIA NO. 0065 CORRESPONDIENTE A CONTRATO DE MANDATO CON REPRESENTACIóN PARA GESTIONAR Y EJECUTAR LOS PROYECTOS ESTRATéGICOS, DEL PROGRAMA GESTIóN DE LA INFRAESTRUCTURA FíSICA DE LA UNIVERSIDAD DEL VALLE. CD_575_2024"/>
        <s v="GESTIONAR Y EJECUTAR LAS ACCIONES QUE COADYUVEN CON EL FORTALECIMIENTO DEL BIENESTAR UNIVERSITARIO DESDE UN ENFOQUE INCLUSIVO, SALUDABLE Y DE SANA CONVIVENCIA, EN EL MARCO DEL CUMPLIMIENTO DE LAS POLíTICAS INSTITUCIONALES DE LA UNIVERSIDAD DEL VALLE (CD_416_2025)."/>
        <s v="GESTIONAR Y EJECUTAR LAS ACCIONES QUE COADYUVEN CON EL APOYO LOGíSTICO DE BIENESTAR UNIVERSITARIO EN LA UNIVERSIDAD DEL VALLE QUE COADYUVEN CON EL FORTALECIMIENTO Y CONSOLIDACIóN DEL BIENESTAR UNIVERSITARIO, LA FORMACIóN INTEGRAL, EL DESARROLLO INDIVIDUAL Y COLECTIVO DE LA COMUNIDAD UNIVERSITARIA EN CALI Y SISTEMA DE REGIONALIZACIóN (CD_465_2025)."/>
        <s v="GESTIONAR Y EJECUTAR EL APOYO LOGíSTICO EN LA REALIZACIóN DE ACCIONES DE BIENESTAR UNIVERSITARIO EN LA UNIVERSIDAD DEL VALLE PARA LA CONSOLIDACIóN DE LA ESTRATEGIA PARA LA PERMANENCIA, EL éXITO ACADéMICO Y LA GRADUACIóN DE LOS ESTUDIANTES Y EL FORTALECIMIENTO DE LA CULTURA INSTITUCIONAL, EL RECONOCIMIENTO Y LA INCLUSIóN DE LAS DIVERSIDADES éTNICAS Y LA IGUALDAD, Y LA EQUIDAD DE GéNERO, IDENTIDADES Y ORIENTACIONES SEXUALES EN LA UNIVERSIDAD (CD_498_2025)."/>
        <s v="APOYO LOGISTICO EN EL MARCO DEL PROY. COSUDE- AGUA Y SANEAMIENTO..."/>
        <s v="APOYO LOGISTICO EN EL MARCO DEL PROY. COSUDE- AGUA Y SANEAMIENTO...PROF. MARIELA GARCIA."/>
        <s v="APOYO LOGISTICO EN EL MARCO DEL PROY. COSUDE AGUA Y SANEAMIENTO INTEGRAL..."/>
        <s v="APOYO LOGISTICO PARA GASTOS DE TELECOMUNICACIONES DEL PROY. ESTUDIOS ETIOLOGICOS..PROF. LUIS E. BRAVO."/>
        <s v="SERVICIOS DE TELECOMUNICACIONES CON CARGO AL PROY. ESTUDIOS ETIOLOGICOS..PROF. LUIS E. BRAVO."/>
        <s v="POAI 2019 - CARTA DE INSTRUCCION # 1 A LA FUNDACION UNIVERSIDAD DEL VALLE SERVICIOS PROFESIONALES DE APOYO LOGISTICO, MATERIALES Y SUMINISTROS DE LABORATORIO EN LA EJECUCION DE ACTIVIDADES ESPECIFICAS EN EL DESARROLLO DEL ACUERDO DE PARTICIPACION EN EL SOLAR DECSTHLON LAC 2019, SUSCRITO ENTRE LA FUNDACION Y LA UNIVERSIDAD DEL VALLE COMO OPERADOR DE SOLAR."/>
        <s v="TRASLADAR EL VALOR CORRESPONDIENTE A LA FUNDACION UNIVERSIDAD DEL VALLE PARA APOYO LOGISTICO EN LA EJECUCION DE ACTIVIDADES ESPECIFICAS EN EL DESARROLLO DEL ACUERDO DE PARTICIPACION EN EL SOLAR DECATHLON LAC 2019, SUSCRITO ENTRE LA FUNDACION UNIVERSIDAD DEL VALLE COMO OPERADOR DEL SOLAR EN AMERICA LATINA Y EL CARIBE 2019 Y LA UNIVERSIDAD DEL VALLE."/>
        <s v="SERVICIO DE TELEFONICO EN EL MARCO DEL PROY. ESTUDIOS ETIOLOGICOS...PROF. LUIS E. BRAVO."/>
        <s v="CONSTRUCCION DE BIOCONVERSORES PARA EL PROCESAMIENTO DE RESIDUOS ORGANICOS, EN EL MARCO DEL PROY. VALORISATION AF AGI-FOOD....PROF. NANCY CARREJO."/>
        <s v="APOYO LOGíSTICO POR CARTA DE INSTRUCCIóN PARA EL SUMINISTRO Y ADMINISTRACIóN DE PERSONAL PARA EL PROYECTO ;USO Y APROPIACIóN DE LOS RECURSOS TECNOLóGICOS DEL PROGRAMA TIT@EDPT; , PERIODO: SEPTIEMBRE HASTA DICIEMBRE 2016."/>
        <s v="CONTRATO DE GRABACIóN Y TRANSMISIóN VíA STREAMING DE LA CEREMONIA SOLEMNE DE GRADOS DE LA UNIVERSIDAD DEL VALLE, QUE SE REALIZARá EL 02 DE JULIO DE 2016 EN EL COLISEO ALBERTO LEóN BETANCUR"/>
        <s v="CONTRATO DE GRABACIóN Y TRANSMISIóN VíA STREAMING DE LA CEREMONIA SOLEMNE DE GRADOS DE LA UNIVERSIDAD DEL VALLE, QUE SE REALIZARá EL 26 DE NOVIEMBRE DE 2016 EN EL COLISEO ALBERTO LEóN BETANCUR"/>
        <s v="CONTRATO DE APOYO LOGíSTICO PARA EL DESARROLLO DE LA CEREMONIA SOLEMNE DE GRADOS DE LA UNIVERSIDAD DEL VALLE, QUE SE REALIZARá EL 24 DE JUNIO DE 2017 EN EL COLISEO ALBERTO LEóN BETANCOURT."/>
        <s v="APOYO LOGÍSTICO PARA LA GESTIÓN Y EJECUCIÓN DEL PLAN PLURI-ANUAL DE INVERSIONES DE LA UNIVERSIDAD DEL VALLE QUE COMPRENDE PROYECTOS COMO INTERNACIONALIZACIÓN, ACREDITACIÓN DE ALTA CALIDAD, AUMENTO DE PROGRAMAS DE PREGRADO Y POSGRADO, FORTALECIMIENTO DE REGIONALIZACIÓN, DE LA INFRAESTRUCTURA FÍSICA Y TECNOLOGÍA, LA INVESTIGACIÓN Y DESERCIÓN"/>
        <s v="APOYO LOGISTICO EN LA CONTRATACION Y PAGO DE BIENES Y SERVICIOS PARA EL PROYECTO «DESARROLLO Y EDUCACIÓN DIGITAL PARA TODOS - FASE V»"/>
        <s v="APOYO LOGÍSTICO EN LA CONTRATACIÓN Y PAGO DE BIENES Y SERVICIOS PARA EL PROYECTO FONADE II."/>
        <s v="APOYO LOGÍSTICO PARA LA CONTRATACIÓN Y PAGO DE BIENES Y SERVICIOS PARA EL PROYECTO FONADE I"/>
        <s v="DISPONIBILIDAD PARA CONTRATACIÓN DE APOYO LOGÍSTICO EN LA CONTRATACIÓN Y PAGO DE BIENES Y SERVICIOS PARA EL PROYECTO ;FONADE I -2130188;."/>
        <s v="DISPONIBILIDAD PARA CONTRATACIÓN DE APOYO LOGÍSTICO EN LA CONTRATACIÓN Y PAGO DE BIENES Y SERVICIOS PARA EL PROYECTO ;FONADE II -2151318;."/>
        <s v="ADICIÓN 1 A LA CARTA DE INSTRUCCIÓN NO2 PARA EL APOYO LOGÍSTICO EN LA CONTRATACIÓN Y PAGO DE SERVICIOS PARA EL PROYECTO «EDUCACIÓN DIGITAL PARA TODOS - FASE V»"/>
        <s v="APOYO LOGISTICO Y OPERATIVO EN EL SUMINISTRO DE BIENES Y SERVICIOS PARA EL PROGRAMA PLAN TALENTOS  PILOS. FEBRERO JULIO 2016"/>
        <s v="APOYO LOGíSTICO EN LA CONTRATACIóN DE BIENES Y SERVICIOS PARA EL PROYECTO SISBEN"/>
        <s v="ADICIÓN NO 2 A LA CARTA DE INSTRUCCIÓN NO.4 0020.0022.5.48.2016 PARA LA CONTRATACIÓN Y PAGOS DE BIENES Y SERVICIOS DEL PROYECTO FONADE I"/>
        <s v="ADICIÓN NO 1 A LA CARTA DE INSTRUCCIÓN PARA DAR APOYO LOGíSTICO EN LA CONTRATACIóN Y PAGO DE BIENES Y SERVICIOS PARA EL CONTRATO INTERADMINISTRATIVO NO 4132.0.26.1.265 «SISBEN»"/>
        <s v="APOYO LOGISTICO PARA CONTRATACION DE PAGO DE BIENES Y SERVICIOS MEDIANTE CARTA DE INSTRUCCIóN, PARA EL PROYECTO FONADE II"/>
        <s v="ADICIÓN NO. 2 A LA CARTA DE INSTRUCCIÓN PARA DAR APOYO LOGíSTICO EN LA CONTRATACIóN Y PAGO DE BIENES Y SERVICIOS PARA EL CONTRATO INTERADMINISTRATIVO NO 4132.0.26.1.265 «SISBEN»"/>
        <s v="DISPONIBILIDAD PARA EL APOYO LOGISTICO EN LA CONTRATACION Y PAGO DE BIENES Y SERVICIOS, EN EL DESARROLLO DEL CONTRATO INTERADMINISTRATIVO No 4132.0.26.1.265 PROYECTO SISBEN."/>
        <s v="DISPONIBILIDAD PARA LA ADICIÓN A LA CARTA DE INSTRUCCIÓN PARA DAR APOYO LOGÍSTICO EN LA CONTRATACIÓN Y PAGO DE BIENES Y SERVICIOS, EN EL DESARROLLO DEL CONTRATO INTERADMINISTRATIVO NO. 4132.0.026.1.265 - PROYECTO SISBEN."/>
        <s v="DISPONIBILIDAD PARA APOYO LOGÍSTICO EN LA CONTRATACIÓN Y PAGO DE BIENES Y SERVICIOS EN EL DESARROLLO DEL  CONTRATO INTERADMINISTRATIVO NO. 4132.0.26.1.228 SISBEN 2017"/>
        <s v="SERVICIO DE APOYO LOGISTICO PARA EL DESARROLLO DEL EVENTO DE LANZAMIENTO DEL PROYECTO ;MAS PORRAS VALLE;"/>
        <s v="CONTRATACIÓN DE APOYO LOGÍSTICO PARA EL PROYECTO ;ACCESO Y PERMANENCIA EN LA EDUCACIÓN SUPERIOR LOS MAS PORRAS;"/>
        <s v="APOYO LOGÍSTICO EN LA CONTRATACIÓN Y PAGO DE BIENES Y SERVICIOS EN EL DESARROLLO DEL CONTRATO  INTERADMINISTRATIVO NO. 4133.0.26.1.1022-2017 ;GESTORES AMBIENTALES; - DAGMA"/>
        <s v="APOYO LOGÍSTICO EN LA CONTRATACIÓN Y PAGO DE BIENES Y SERVICIOS EN EL DESARROLLO DEL CONTRATO 1289-17, ACOMPAÑAMIENTO INSTITUCIONES DE EDUCACIÓN SUPERIOR"/>
        <s v="DISPONIBILIDAD PARA APOYO LOGÍSTICO EN LA CONTRATACIÓN Y PAGO DE BIENES Y SERVICIOS PARA EL CONTRATO INTERADMINISTRATIVO NO. 083.3.18.11-1848 PROYECTO LOS MÁS PORRAS VALLE."/>
        <s v="ADICIóN A LA CARTA  DE INSTRUCCIONES NO. 1 A LA FUNDACIóN UNIVERSIDAD DEL VALLE - CONTRATO DE MANDATO NO. 3699/97- PARA EL APOYO LOGíSTICO, CONTRATACIóN Y PAGOS  DE BIENES Y SERVICIOS CORRESPONDIENTES A LOS GASTOS EN EL DESARROLLO DEL CONTRATO   INTERADMINISTRATIVO  Nº 1289 SUSCRITO ENTRE EL MINISTERIO DE EDUCACIóN NACIONAL  Y LA UNIVERSIDAD DEL VALLE."/>
        <s v="DISPONIBILIDAD PARA APOYO LOGÍSTICO EN LA CONTRATACIÓN Y PAGO DE BIENES Y SERVICIOS PARA EL CONTRATO INTERADMINISTRATIVO NO. 4132.010.26.1.567 ADMINISTRACION DEL SISBEN EN EL MUNICIPIO DE SANTIAGO DE CALI."/>
        <s v="SERVICIO DE APOYO LOGÍSTICO PARA EL DESARROLLO DEL EVENTO ;MUESTRA ARTÍSTICA Y CULTURAL DE PERSONAS VÍCTIMAS DEL CONFLICTO ARMADO; DEL PROYECTO VÍCTIMAS"/>
        <s v="APOYO LOGíSTICO, CONTRATACIóN Y PAGOS DE BIENES Y SERVICIOS CORRESPONDIENTES A LOS GASTOS EN EL DESARROLLO DEL CONVENIO INTERADMINISTRATIVO NO. 165 DE 2017."/>
        <s v="APOYO LOGíSTICO EN LA CONTRATACIÓN Y PAGO DE BIENES Y SERVICIOS PARA EL PROYECTO ;FORMULACIóN DEL PLAN ESTRATÉGICO DE TURISMO RURAL Y DE NATURALEZA DEL MUNICIPIO DE CALI;, C.I. 4172.010.026.094."/>
        <s v="ADICIÒN NO 1 A LA CARTA DE INSTRUCCIÒN DEL PROYECTO GESTORES AMBIENTALES PARA LA PAZ"/>
        <s v="DISPONIBILIDAD PARA APOYO LOGíSTICO, CONTRATACIóN Y PAGOS DE BIENES Y SERVICIOS CORRESPONDIENTES A LOS GASTOS EN EL DESARROLLO DEL CONTRATO INTERADMINISTRATIVO Nº 4162.010.26.1.3739 SUSCRITO ENTRE LA SECRETARíA DE DEPORTE Y RECREACIóN DE CALI Y LA UNIVERSIDAD DEL VALLE."/>
        <s v="DISPONIBILIDAD PARA EL APOYO LOGÍSTICO EN LA CONTRATACIÓN Y PAGO DE BIENES Y SERVICIOS, EN EL DESARROLLO DEL CONTRATO INTERADMINISTRATIVO NO. 4132.010.26.1.567 - PROYECTO SISBÉN 2018."/>
        <s v="APOYO LOGíSTICO EN LA CONTRATACIóN Y PAGO DE BIENES Y SERVICIOS PARA EL CONVENIO INTERADMINISTRATIVO 1382 SUSCRITO ENTRE EL MEN Y LA UNIVERSIDAD DEL VALLE"/>
        <s v="APOYO LOGÍSTICO EN LA CONTRATACIÓN Y PAGO DE BIENES Y SERVICIOS PARA EL CONVENIO NO. 165 SUSCRITO ENTRE LA CVC Y LA UNIVERSIDAD DEL VALLE."/>
        <s v="APOYO LOGíSTICO EN LA CONTRATACIÓN Y PAGO DE BIENES Y SERVICIOS PARA EL PROYECTO ;FORMULACIóN DEL PLAN ESTRATÉGICO DE TURISMO RURAL Y DE NATURALEZA DEL MUNICIPIO DE CALI;, C.I. 4172.010.026.094. CARTA DE INSTRUCCION NO 2"/>
        <s v="ADICIóN NO 1 DE LA CARTA DE INSTRUCCIóN NO 2018.01.26.4683 CORRESPONDIENTE AL APOYO LOGíSTICO, CONTRATACIóN Y PAGOS DE BIENES Y SERVICIOS DE LOS GASTOS DEL CONVENIO INTERADMINISTRATIVO NO. 165 DE 2017"/>
        <s v="DISPONIBILIDAD PARA ADICIÓN NO.1 A LA CARTA DE INSTRUCCIÓN PARA DAR APOYO LOGÍSTICO EN LA CONTRATACIÓN DE PAGO DE BIENES Y SERVICIOS PARA EL CONTRATO INTERADMINISTRATIVO NO. 4132.010.26.1.567 SISBEN."/>
        <s v="APOYO LOGíSTICO EN LA CONTRATACIÓN Y PAGO DE BIENES Y SERVICIOS PARA EL PROYECTO ;LOS MÁS PORRAS DEL VALLE, COHORTE II;, C.I. 1.210.30-59.2-4781 DE 2018. CARTA DE INSTRUCCION NO 1"/>
        <s v="APOYO LOGíSTICO EN LA CONTRATACIÓN Y PAGO DE BIENES Y SERVICIOS PARA EL CONVENIO INTERADMINISTRATIVO GESTORES DE CONVIVENCIA CIUDADANA"/>
        <s v="DISPONIBILIDAD PARA ADICIÓN NO.2 A LA CARTA DE INSTRUCCIÓN PARA DAR APOYO LOGÍSTICO EN LA CONTRATACIÓN DE PAGO DE BIENES Y SERVICIOS PARA EL CONTRATO INTERADMINISTRATIVO NO. 4132.010.26.1.567 SISBEN."/>
        <s v="DISPONIBILIDAD PARA APOYO LOGISTICO EN LA CONTRATACIóN Y PAGO DE BIENES Y SERVICIOS PARA EL CONVENIO INTERADMINITRATIVO N°046 ;PLAN DE ADAPTACIóN Y MITIGACIóN AL CAMBIO CLIMáTICO; SUSCRITO CON LA CORPORACIóN AUTóNOMA REGIONAL DEL VALLE DEL CAUCA - CVC Y LA UNIVERSIDAD"/>
        <s v="DISPONIBILIDAD PARA ADICIÓN NO. 3 A LA CARTA DE INSTRUCCIÓN NO. 2 PARA DAR APOYO LOGÍSTICO EN LA CONTRATACIÓN DE BIENES Y SERVICIOS PARA EL CONTRATO INTERADMINISTRATIVO NO. 4132.010.26.1.567 DEL PROYECTO SISBEN."/>
        <s v="DISPONIBILIDAD PARA APOYO LOGISTICO EN LA CONTRATACIÓN Y PAGOS DE BIENES Y SERVICIOS PARA EL CONVENIO INTERADMINISTRATIVO Nº046 ;PLAN DE ADAPTACIÓN Y MITIGACIÓN AL CAMBIO CLIMÁTICO; SUSCRITO ENTRE LA CORPORACIÓN REGIONAL DEL VALLE Y LA UNIVERSIDAD DEL VALLE"/>
        <s v="APOYO LOGÍSTICO EN LA CONTRATACIÓN Y PAGO DE BIENES Y SERVICIOS, EN EL DESARROLLO DEL CONTRATO INTERADMINISTRATIVO NO. 4132.010.26.1.297 - PROYECTO SISBÉN 2019."/>
        <s v="APOYO LOGÍSTICO EN LA CONTRATACIÓN Y PAGO DE BIENES Y SERVICIOS, EN EL DESARROLLO DEL CONTRATO INTERADMINISTRATIVO GESTORES DE CONVIVENCIA CIUDADANA 2019"/>
        <s v="DISPONIBILIDAD PARA APOYO LOGÍSTICO Y PAGO DE BIENES Y SERVICIOS CORRESPONDIENTES A LOS GASTOS EN EL DESARROLLO DEL CONVENIO INTERADMINISTRATIVO Nº 046 ;PLAN DE ADAPTACIÓN Y MITIGACIÓN AL CAMBIO CLIMÁTICO;, SUSCRITO ENTRE LA CORPORACIÓN AUTÓNOMA REGIONAL DEL VALLE - CVC Y LA UNIVERSIDAD DEL VALLE"/>
        <s v="DISPONIBILIDAD PARA APOYO LOGíSTICO EN LA CONTRATACIóN Y PAGO DE BIENES Y SERVICIOS PARA EL  CONTRATO INTERADMINISTRATIVO NO. 4132.010.26.1.631 SUSCRITO ENTRE LA UNIVERSIDAD DEL VALLE Y EL MUNICIPIO SANTIAGO DE CALI - DEPARTAMENTO ADMINISTRATIVO DE PLANEACIóN."/>
        <s v="ADICIÓN NO 1 A LA CARTA DE INSTRUCCIÓN NO 2019-04-05-18437 PARA APOYO LOGISTICO EN LA CONTRATACIÓN Y PAGO DE BIENES Y SERVICIOS DEL PROYECTO GESTORES DE CONVIVENCIA CIUDADANA 2019"/>
        <s v="APOYO ADMINISTRATIVO Y LOGíSTICO DURANTE EL DESARROLLO DE LAS ACTIVIDADES PROGRAMADAS EN EL PROYECTO ;FORTALECIMIENTO DE LAS COMPETENCIAS EN LAS LENGUAS EXTRANJERAS INGLéS Y FRANCéS, EN LAS INSTITUCIONES EDUCATIVAS OFICIALES DEL MUNICIPIO DE SANTIAGO DE CALI, EN EL MARCO DEL CONTRATO INTERADMINISTRATIVO NO. 4143.010.026.1.916-2019."/>
        <s v="LIQUIDACIÓN DE LA CARTA DE INSTRUCCIÓN NO. 2 (2018-01-26-4683-L) CON ADICIÓN 1 Y 2 DEL CONVENIO INTERADMINISTRATIVO NO 165-2017 CELEBRADO ENTRE LA UNIVERSIDAD DEL VALLE Y LA CORPORACIÓN AUTÓNOMA REGIONAL DEL VALLE DEL CAUCA, PARA LA CONTRATACIÓN Y PAGO DE BIENES Y SERVICIOS."/>
        <s v="ADICIóN NO. 1 DE LA CARTA DE INSTRUCCIóN NO. 2019-08-13-48885-I PARA APOYO LOGíSTICO EN LA CONTRATACIÓN Y PAGO DE BIENES Y SERVICIOS DEL CONTRATO INTERADMINISTRATIVO NO. 4143.010.026.1.916-2019"/>
        <s v="ADICIÓN NO.1 A LA CARTA DE INSTRUCCIÓN NO.1, PARA DAR APOYO LOGÍSTICO EN LA CONTRATACIÓN DE PAGO DE BIENES Y SERVICIOS PARA EL CONTRATO INTERADMINISTRATIVO NO. 4132.010.26.1.597 SISBEN 2019."/>
        <s v="DISPONIBILIDAD PARA ADICIóN NO. 2 DE LA CARTA DE INSTRUCCIóN NO. 2019-08-13-48885-I PARA APOYO ADMINISTRATIVO Y LOGíSTICO DURANTE EL DESARROLLO DEL CONTRATO INTERADMINISTRATIVO NO. 4143.010.026.1.916-2019"/>
        <s v="ADICIÓN NO.2 A LA CARTA DE INSTRUCCIÓN NO.1, PARA DAR APOYO LOGÍSTICO EN LA CONTRATACIÓN DE PAGO DE BIENES Y SERVICIOS PARA EL CONTRATO INTERADMINISTRATIVO NO. 4132.010.26.1.597 SISBEN 2019."/>
        <s v="ADICIÓN A LA CARTA DE INSTRUCCIÓN PARA EL PROYECTO GESTORES DE CONVIVENCIA CIUDADANA"/>
        <s v="LIQUIDACIÓN DE CARTA INSTRUCCIÓN NO 2019-04-05-18437-I PARA LA CONTRATACIÓN Y PAGO DE BIENES DEL PROYECTO GESTORES DE CONVIVENCIA CIUDADANA 2019."/>
        <s v="APOYO LOGíSTICO, CONTRATACIóN Y PAGOS DE BIENES Y SERVICIOS CORRESPONDIENTES A LOS GASTOS EN EL DESARROLLO DE LA ORDEN DE COMPRA (OC) N.º: BOG.0778 SUSCRITA ENTRE LA UNIVERSIDAD DEL VALLE Y CHEMONICS INTERNATIONAL INC"/>
        <s v="APOYO LOGíSTICO EN LA CONTRATACIóN Y PAGO DE BIENES Y SERVICIOS, EN EL DESARROLLO DEL CONTRATO INTERADMINISTRATIVO NO 0386 - ;ESTUDIO DE CAPACIDAD DE CARGA EN EL RíO PANCE Y FORMULACIóN DE PROGRAMA DE TURISMO DE NATURALEZA ENFOCADO AL AVITURISMO EN EL DRMI PANCE Y SU áREA DE INFLUENCIA; SUSCRITO ENTRE LA CVC Y LA UNIVERSIDAD DEL VALLE."/>
        <s v="APOYO LOGÍSTICO EN LA CONTRATACIÓN Y PAGO DE BIENES Y SERVICIOS, EN EL DESARROLLO DEL CONVENIO INTERADMINISTRATIVO NO 0151 - PROYECTO ;POMCA TIMBA;, SUSCRITO ENTRE LA CVC Y LA UNIVERSIDAD DEL VALLE."/>
        <s v="LIQUIDACIÓN DE LAS CARTAS DE INSTRUCCIONES ENTRE LA FUNDACIÓN UNIVERSIDAD DEL VALLE Y LA DIRECCIÓN DE EXTENSIÓN Y EDUCACIÓN CONTINUA PARA LA CONTRATACION Y PAGO DE SERVICIOS PERSONALES"/>
        <s v="GENERACIÓN DE CARTA DE INSTRUCCIÓN NO : 2021-12-13-21729-I PARA CONTRATACION Y PAGOS A TRAVÉS DE LA FUNDACIÓN UNIVERSIDAD DEL VALLE PARA EL CONVENIO INTERADMINISTRATIVO 4134.010.26.10383 DE 2021 MOBILIARIO"/>
        <s v="GENERACIÓN DE CARTA DE INSTRUCCIÓN NO 2022-01-20-920-I PARA EL APOYO LOGíSTICO EN LA CONTRATACIÓN Y PAGO DE BIENES Y SERVICIOS PARA EL PROYECTO PLAN DE NIVELACIÓN ACADÉMICA UNIVALLE, CONVENIO INTERADMINISTRATIVO NO. 4143.010.27.1.8 DE 2021"/>
        <s v="GENERACIÓN DE CARTA DE INSTRUCCIÓN NO 2022-01-24-1145-I PARA EL APOYO LOGíSTICO EN LA CONTRATACIÓN Y PAGO DE BIENES Y SERVICIOS PARA EL CONVENIO INTERADMINISTRATIVO NO 0128 SUSCRITO CON LA CVC, PROYECTO TESOS POR EL AMBIENTE"/>
        <s v="LIQUIDICACIÒN DE CARTA DE INSTRUCCIÒN NO CI.2022.01.24.1209.I TODOS Y TODAS A ESTUDIAR POR LA CONTRATACIÒN Y PAGOS DE SERVICIOS. CONVENIO INTERADMINISTRATIVO NO. 4143.010.27.1.8.2021"/>
        <s v="CARTA DE INSTRUCCIÓN NO. 1-2021-12-15-21881-I DEL PROYECTO MOBILIARIO INTELIGENTE CONVENIO INTERADMINISTRATIVO NO. 4134.010.26.1.0383 DE 2021."/>
        <s v="APOYO LOGISTICO SEGUN CARTA DE INSTRUCCION PARA LA OPERACION, PROMOCION Y DIVULGACION DEL DIPLOMADO DE RELACIONES INTERNACIONALES..PROY. PARA MEJORAR LA VISIBILIDAD...."/>
        <s v="CARTA DE INSTRUCCIóN A LA FUNDACIóN UNIVERSIDAD DEL VALLE NO. 3699/97- PARA EL APOYO LOGíSTICO DE ALGUNAS ACTIVIDADES ESPECíFICAS DEL PROYECTO DE CONSULTORíA DE ESTUDIOS TéCNICOS PARA EL DESARROLLO CONSTRUCTIVO DEL ANTEPROYECTO DEL EDIFICIO 344-A PARA LA ESCUELA DE INGENIERíA MECáNICA Y EL ANTEPROYECTO DE REFORZAMIENTO DEL EDIFICIO 331A TORRE DE INGENIERíAS MáS INTERVENCIóN ARQUITECTóNICA."/>
        <s v="CARTA DE INSTRUCCIóN A LA FUNDACIóN UNIVERSIDAD DEL VALLE DE ACUERDO CON EL CONTRATO DE MANDATO NO. 3699/97- PARA EL APOYO LOGíSTICO DE ALGUNAS ACTIVIDADES ESPECíFICAS DEL PROYECTO DE ELABORACIóN DE DISEñOS Y ESTUDIOS TéCNICOS PARA EDIFICIO DE AULAS SEDE TULUá, PRIMERA ETAPA DEL PLAN DE DESARROLLO FíSICO."/>
        <s v="APOYO LOGISTICO Y EJECUCION DE LAS ACCIONES REQUERIDAS PARA EL MEJORAMIENTO DE LA PERCEPCION DE LA IMAGEN DE LA UNIVERSIDAD DEL VALLE A NIVEL REGIONAL, NACIONAL E INTERNACIONAL MEDIANTE LA DIFUSION DEL CONOCIMIENTO EN LOS CAMPOS DE LA DOCENCIA LA INVESTIGACION Y LA EXTENSION."/>
        <s v="APOYO LOGISTICO PARA REALIZACION DE EVENTO CON CARGO AL PROYECTO PARA EL POSICIONAMIENTO DE LA UNIVERSIDAD..."/>
        <s v="APOYO LOGíSTICO PARA LA REALIZACIóN DEL IX FESTIVAL UNIROCK VIGENCIA 2017."/>
        <s v="CONTRATO DE PRESTACIóN DE SERVICIOS PARA LA PRODUCCIóN, GRABACIóN Y TRANSMISIóN DE LA RENDICIóN PúBLICA DE CUENTAS VIGENCIA 2016 MIC_075_2017"/>
        <s v="BRINDAR APOYO LOGISTICO PARA EL DESARROLLO DEL PROGRAMA DE COMUNICACION ESTRATEGICA QUE PERMITE MEJORAR LA VISIBILIDAD Y POSICIONAMIENTO DE LA UNIVERSIDAD EN EL AMBITO NACIONAL E INTERNACIONAL.CON CARGO AL PROY. DISEÑO E IMPLEMENTACION..."/>
        <s v="CONTRATO DE CONSULTORÍA PARA LA REALIZACIÓN DEL CURSO TALLER ;EQUIPOS DE TRABAJO EFECTIVOS; (MIC_196_2017)."/>
        <s v="APOYO LOGISTICO A LA DIRECCION DE COMUNICACIONES UNIVERSITARIAS PARA LA PRODUCCION DE PROGRAMAS DE TELEVISION Y  RADIO PARA EL CUMPLIMIENTO DE LOS OBJETIVOS DEL PROYECTO DE INVERSION ;CONSOLIDACION DE LAS COMUNICACIONES Y VISIBILIZACION DE LA UNIVERSIDAD DEL VALLE;."/>
        <s v="APOYO LOGíSTICO A LA DIRECCIóN DE COMUNICACIONES UNIVERSITARIA EN LA REALIZACIóN Y PRODUCCIóN DE PROGRAMAS DE TELEVISIóN Y RADIO PARA SU TRANSMISIóN A TRAVéS DEL CANAL UNIVERSITARIO Y LA EMISORA UNIVALLE ESTéREO PARA EL CUMPLIMIENTO DE LOS OBJETIVOS DEL PROYECTO ;CONSOLIDACIóN DE LAS COMUNICACIONES Y VISIBILIZACIóN DE LA UNIVERSIDAD DEL VALLE;."/>
        <s v="PRESTACIÓN DE SERVICIOS DE PREPRODUCCIÓN, PRODUCCIÓN Y POSPRODUCCIÓN DE VIDEOS SOBRE BUEN GOBIERNO Y RESPONSABILIDAD SOCIAL UNIVERSITARIA EN LA UNIVERSIDAD DEL VALLE, EN EL MARCO DEL PROYECTO 25103617 ;FORTALECIMIENTO DE ESTRATEGIAS Y ACCIONES ORIENTADAS A LA INCLUSIÓN, EL COMPROMISO MEDIOAMBIENTAL Y LA RESPONSABILIDAD SOCIAL UNIVERSITARIA (MIC_576_2017)"/>
        <s v="APOYO LOGíSTICO A LA UNIVERSIDAD DEL VALLE EN LA EJECUCIóN DEL EVENTO DE INTEGRACIóN DE COMITéS ESTUDIANTILES DE REGIONALIZACIóN EN EL MARCO DE LAS ACTIVIDADES DEL PROYECTO 22201617 ;DISEñO E IMPLEMENTACIóN DE LA POLíTICA CULTURAL DE LA UNIVERSIDAD DEL VALLE;."/>
        <s v="ELABORACIÓN DE LOS DISEÑOS DEL EDIFICIO DE AULAS DE LA SEDE TULUA, PRIMERA ETAPA DEL PLAN DE DESARROLLO FÍSICA. RES 057-2016"/>
        <s v="DISEÑO PARA EL REFORZAMIENTO DEL EDIFICIO 33 TORRE DE INGENIERÍA E INTERVENCIÓN ARQUITECTÓNICA RES 057 DE 2016 VIGENCIAS FUTURAS. (RESOLUCION No 0069 ENERO DE 2018)."/>
        <s v="DEVOLUCIÓN DE ESTAMPILLAS DEPARTAMENTALES  POR MAYOR VALOR DESCONTADO EN LA SOLICITUD DE PAGO NO. 539909 PAGADA EN EL MES DE OCTUBRE DE 2019."/>
        <s v="TRASLADO DE INGRESOS A LA FUNDACION DE APOYO CORRESPONDIENTES AL CONVENIO DE COOPERACION SUSCRITO ENTRE HANDICAP INTERNATIONAL Y LA UNIVERSIDAD DEL VALLE"/>
        <s v="ADICIÓN A LA ORDEN CONTRACTUAL NO. 200-018-018-0035-2017 POR CONCEPTO DE EDICIÓN Y GRABACIÓN DE 2 CONFERENCIAS EXTRAS EN EL CURSO INTERNACIONAL LATIN AMERICAN TRAINNING PROGRAM. ORGANIZADO POR EL DPTO. DE CIENCIAS FISIOLÓGICAS."/>
        <s v="SERVICIO DE PRODUCCIÓN AUDIOVISUAL DE LAS ACTIVIDADES ACADÉMICAS QUE TENDRÁN LUGAR EN EL CURSO INTERNACIONAL LATIN AMERICAN TRAINNING PROGRAM. ORGANIZADO POR EL DPTO. DE CIENCIAS FISIOLÓGICAS."/>
        <s v="APOYO LOGISTICO PARA LA REALIZACION DE EVENTOS COMUNITARIOS CON LA PARTICIPACION DE LAS REDES DEL BUEN TRATO EN DIFERENTES MUNICIPIOS DE CALI COMO PARTE DE LAS ACTIVIDADES DE EXTENSION Y PROYECCION SOCIAL DE LA FACULTAD DE SALUD"/>
        <s v="CARTA DE INSTRUCCION COMO APOYO LOGISTICO PARA LA EJECUCION DEL CONTRATO INTERADMINISTRATIVO FORTALECIMIENTO DE FACTORES DE PROTECCION DEL CONSUMO DE SUSTANCIAS PSICOACTIVAS EN ADOLESCENTES Y JOVENES ESCOLARIZADOS DEL MUNICIPIO DE CALI"/>
        <s v="APOYO LOGISTICO EN LA CONTRATACION Y PAGO DE BIENES Y SERVICIOS , EN EL DESARROLLO DEL CONTRATO INTERADMINISTRATIVO   NO. 4145.010.27.1.0084  - PROYECTO  INDIGENAS 2019-  CARTA DE INSTRUCCION"/>
        <s v="APOYO LOGISTICO EN LA CONTRATACION Y PAGO DE BIENES Y SERVICIOS , EN EL MARCO DE LOS CONTRATOS SUSCRITOS CON LAS SECRETARIAS DE SALUD PUBLICA MUNICIPAL"/>
        <s v="SERVICIO DE PAUTA PUBLICITARIA EN RADIO Y TELEVISIÓN DE LOS PROGRAMAS DE POSGRADO DE LA ESCUELA DE ING. ELÉCTRICA Y ELECTRÓNICA."/>
        <s v="AVISO PUBLICITARIO ESPECIALIZACION ESTADISTICA APLICADA, ESCUELA DE ESTADISTICA, PERIODO ABRIL-MAYO 2016"/>
        <s v="DIFUNDIR INFORMACIóN CONCERNIENTE A INSCRIPCIONES ABIERTAS PARA EL SEGUNDO SEMESTRE DE 2016 DE LOS PROGRAMAS DE POSGRADO OFRECIDOS POR LA EII"/>
        <s v="AVISO PUBLICITARIO ESPECIALIZACION ESTADISTICA APLICADA, ESCUELA DE ESTADISTICA,"/>
        <s v="APOYO LOGÍSTICO PARA EL PROYECTO CONTRATO INTERADMINISTRATIVO SSD-2019-1104 ENTRE LA SECRETARIA DE SALUD DE BUENAVENTURA Y LA UNIVERSIDAD DEL VALLE."/>
        <s v="APOYO LOGÍSTICO PARA EL PROYECTO CONTRATO INTERADMINISTRATIVO 4162.0.26.1.3253 ENTRE LA SECRETARIA DE DEPORTE Y LA RECREACIÓN DE CALI Y LA UNIVERSIDAD DEL VALLE."/>
        <s v="APOYO LOGÍSTICO 2021 PARA EL PROYECTO CONTRATO INTERADMINISTRATIVO SSD-2019-1104 ENTRE LA SECRETARIA DE SALUD DE BUENAVENTURA Y LA UNIVERSIDAD DEL VALLE."/>
        <s v="APOYO LOGÍSTICO EN SERVICIOS PROFESIONALES Y ALQUILER DE EQUIPOS PARA LA EJECUCIÓN DE ACTIVIDADES ESPECÍFICAS DEL CONTRATO INTERADMINISTRATIVO 4146.010.26.1.1628-2021 ENTRE LA SECRETARÍA DE BIENESTAR SOCIAL DE CALI Y LA UNIVERSIDAD DEL VALLE."/>
        <s v="SERVICIOS PROFESIONALES Y ALQUILER DE EQUIPOS PARA LA EJECUCIÓN DE ACTIVIDADES ESPECÍFICAS DEL CONTRATO INTERADMINISTRATIVO 4146.010.26.1.1337-2022 ENTRE LA SECRETARÍA DEBIENESTAR SOCIAL DE CALI Y LA UNIVERSIDAD DEL VALLE."/>
        <s v="SERVICIOS PROFESIONALES Y APOYO LOGISTICO PARA ALQUILER DE EQUIPOS PARA LA EJECUCIÓN DE ACTIVIDADES ESPECÍFICAS DEL CONTRATO INTERADMINISTRATIVO 4146.010.26.1.1836.2023 ENTRE LA SECRETARÍA DE BIENESTAR SOCIAL DE CALI CASA VIDA Y UNIVALLE-EICG 2023."/>
        <s v="SERVICIOS PROFESIONALES Y APOYO LOGISTICO PARA ALQUILER DE EQUIPOS PARA LA EJECUCIÓN DE ACTIVIDADES ESPECÍFICAS DEL CONTRATO INTERADMINISTRATIVO 4146.010.26.1.1835-2023 ENTRE LA SECRETARÍA DE BIENESTAR SOCIAL DE CALI CASA MATRIA Y UNIVALLE-EICG 2023."/>
        <s v="DE ACUERDO CON LO ESTABLECIDO EN EL ART. 88 DEL ESTATUTO ORGANICO DE PRESUPUESTO (ACUERDO DE CONSEJO SUPERIOR 07/2023) PAGO DE PASIVOS EXIGIBLES VIGENCIA EXPIRADA PARA PAGO DE ACTA DE LIQUIDACION DE LA CARTA DE INSTRUCCION NO.1 A LA FUNDACIóN UNIVERSIDAD DEL VALLE PARA APOYO LOGíSTICO EN SERVICIOS PROFESIONALES PARA LA EJECUCIóN DE ACTIVIDADES ESPECíFICAS DEL CONTRATO INTERADMINISTRATIVO NO.446.010.26.1.1836-2023 ENTRE LA SECRETARIA DE BIENESTAR SOCIAL DE CALI Y LA UNIVERSIDAD DEL VALLE."/>
        <s v="PAGO DE PASIVOS EXIGIBLES VIGENCIA EXPIRADA PARA PAGO DE ACTA DE LIQUIDACIÓN DE LA CARTA DE INSTRUCCIÓN NO.1 A LA FUNDACIÓN UNIVERSIDAD DEL VALLE PARA APOYO LOGÍSTICO EN SERVICIOS PROFESIONALES Y ALQUILER DE EQUIPOS PARA LA EJECUCIÓN DE ACTIVIDADES ESPECÍFICAS DEL CONTRATO INTERADMINISTRATIVO NO. 4146.010.26.1.1835.2023 ENTRE LA SECRETARIA DE BIENESTAR SOCIAL DE CALI Y LA UNIVERSIDAD DEL VALLE CASA MATRIA JUANAMBÚ.  (DE ACUERDO CON LO ESTABLECIDO EN EL ART. 88 DEL ESTATUTO ORGÁNICO DE PRESUPUESTO ACUERDO DE CONSEJO SUPERIOR 07/2023)"/>
        <s v="APOYO LOGÍSTICO PARA LA CONTRATACIÓN Y PAGO DE BIENES Y SERVICIOS DEL CONTRATO INTERADMINISTRATIVO NO. 4132.0.26.1.582. DE 2016 - PROYECTO PGIRS"/>
        <s v="APOYO LOGISTICO, CONTRATACION Y PAGO DE BIENES Y SERVICIOS PROYECTO TELEPACIFICO ESCUELA DE COMUNICACION SOCIAL."/>
        <s v="CONTRATO DE PRESTACION DE SERVICIOS DE APOYO LOGISTICO PARA LOS PROGRAMAS DE EXTENSION EN FORMACION MUSICAL QUE OFRECERA LA ESCUELA DE MUSICA DURANTE EL SEMESTRE AGOSTO-DICIEMBRE DE 2017."/>
        <s v="CONTRATO DE PRESTACION DE SERVICIOS DE APOYO LOGISTICO PARA LOS PROGRAMAS DE FORMACION MUSICAL QUE OFRECERA LA ESCUELA DE MUSICA DURANTE EL SEMESTRE FEBRERO - JUNIO DE 2018."/>
        <s v="CARTA DE INSTRUCCIÓN PARA SERVICIOS DE APOYO LOGISTICO PARA LOS PROGRAMAS DE EXTENSION EN FORMACION MUSICAL (PENTAGRAMA Y PREBÁSICO) QUE OFRECERA LA ESCUELA DE MUSICA DURANTE EL SEMESTRE AGOSTO - DICIEMBRE DE 2018."/>
        <s v="CARTA DE INSTRUCCIÓN PARA SERVICIOS DE APOYO LOGISTICO PARA LOS PROGRAMAS DE EXTENSION EN FORMACION MUSICAL (PENTAGRAMA Y PREBÁSICO) QUE OFRECERA LA ESCUELA DE MUSICA DURANTE EL SEMESTRE FEBRERO - JUNIO DE 2019."/>
        <s v="CARTA DE INSTRUCCIÓN PARA SERVICIOS DE APOYO LOGISTICO PARA LOS PROGRAMAS DE EXTENSION EN FORMACION MUSICAL (PENTAGRAMA Y PREBÁSICO) QUE OFRECERA LA ESCUELA DE MUSICA DURANTE EL SEMESTRE AGOSTO - DICIEMBRE DE 2019."/>
        <s v="CARTA DE INSTRUCCIÓN PARA SERVICIOS DE APOYO LOGISTICO PARA LOS PROGRAMAS DE EXTENSION EN FORMACION MUSICAL  (PENTAGRAMA Y PREBÁSICO) QUE OFRECERA LA ESCUELA DE MUSICA DURANTE EL SEMESTRE AGOSTO - DICIEMBRE DE 2019."/>
        <s v="CARTA DE INSTRUCCIÓN PARA SERVICIOS DE APOYO LOGISTICO PARA LOS PROGRAMAS DE EXTENSION EN FORMACION MUSICAL (PENTAGRAMA Y PREBÁSICO) QUE OFRECERA LA ESCUELA DE MUSICA DURANTE EL SEMESTRE FEBRERO - JUNIO DE 2020."/>
        <s v="CARTA DE INSTRUCCIÓN PARA SERVICIOS DE APOYO LOGISTICO PARA LOS PROGRAMAS DE EXTENSION EN FORMACION MUSICAL PENTAGRAMA Y PREBÁSICO) QUE OFRECERA LA ESCUELA DE MUSICA DURANTE EL SEMESTRE AGOSTO- DICIEMBRE DE 2020."/>
        <s v="TRASLADO PARA DAR CUMPLIMIENTO A  CARTA DE INSTRUCCIóN DE ACUERDO CON EL CONTRATO DE MANDATO NO. 3699/97 SUSCRITO ENTRE LA UNIVERSIDAD DEL VALLE Y LA FUNDACIóN GENERAL DE APOYO A LA UNIVERSIDAD DEL VALLE, PARA LA CONTRATACIóN DE PERSONAL TEMPORAL Y PAGO DE SERVICIOS REQUERIDOS EN ACTIVIDADES PROPIAS DEL CENTRO DE IDIOMAS DE LA ESCUELA DE CIENCIAS DEL LENGUAJE DE LA FACULTAD DE HUMANIDADES"/>
        <s v="TRASLADO PARA DAR CUMPLIMIENTO A CARTA DE INSTRUCCION DE ACUERDO CON EL CONTRATO DE MANDATO NO 3699/97 SUSCRITO ENTRE LA UNIVERSIDAD DEL VALLE Y LA FUNDACION GENERAL DE APOYO A LA UNIVERSIDAD DEL VALLE, PARA LA CONTRATACION DE PERSONAL TEMPORAL Y PAGO DE SERVICIOS REQUERIDOS EN ACTIVIDADES PROPIAS DEL CENTRO DE IDIOMAS DE LA ESCUELA DE CIENCIAS DEL LENGUAJE DE LA FACULTAD DE HUMANIDADES"/>
        <s v="TRASLADO PARA DAR CUMPLIMIENTO AL SALDO GENERADO A FAVOR DE LA FUNDACION UNIVERSIDAD DEL VALLE EN LA CARTA DE INSTRUCCION NO. 2017-07-17-2845-I, DE ACUERDO CON EL CONTRATO DE MANDATO NO 3699/97 SUSCRITO CON EL CENTRO DE LENGUAS Y CULTURAS DE LA ESCUELA DE CIENCIAS DEL LENGUAJE."/>
        <s v="PAGO DE SALDO,SEGÚN CARTA DE INSTRUCCIÓN NO 2847-1, AL 31 DE  DICIEMBRE 2017, POR LA CONTRATACIÓN Y LOS PAGOS CORRESPONDIENTES A LOS GASTOS PRESTACIONALES Y  DE LICENCIA DE MATERNIDAD DEL PERSONAL DE INSTRUCTORES  ACOMETIDOS EN EL DESARROLLO DEL CENTRO DE LENGUAS Y CULTURAS DE LA ESCUELA DE CIENCIAS DEL LENGUAJE."/>
        <s v="TRASLADO PARA DAR CUMPLIMIENTO A CARTA DE INSTRUCCIÓN NO. 2,  DE ACUERDO CON EL CONTRATO DE MANDATO NO. 3699/97 SUSCRITO ENTRE LA UNIVERSIDAD DEL VALLE Y LA FUNDACIÓN GENERAL DE APOYO A LA UNIVERSIDAD DEL VALLE, PARA LA CONTRATACIÓN DE PERSONAL TEMPORAL Y PAGO DE SERVICIOS REQUERIDOS EN ACTIVIDADES PROPIAS DEL CENTRO DE  IDIOMAS DE LA ESCUELA DE CIENCIAS DEL LENGUAJE DE LA FACULTAD DE HUMANIDADES"/>
        <s v="TRASLADO PARA DAR CUMPLIMIENTO A LA ADICIÓN A LA CARTA DE INSTRUCCIÓN NO. 2018-01-15-1530-I DE ACUERDO CON EL CONTRATO DE MANDATO NO. 3699/97 SUSCRITO CON EL CENTRO DE LENGUAS Y CULTURAS DE LA ESCUELA DE CIENCIAS DEL LENGUAJE Y LA FUNDACIÓN GENERAL DE APOYO A LA UNIVERSIDAD."/>
        <s v="VALOR A PAGAR PARA DAR CUMPLIMIENTO A LA ADICIÓN DE LA CARTA DE INSTRUCCIÓN NO.  2018-07-18-45488-I, CONTRATO DE MANDATO NO. 3699/97 SUSCRITO ENTRE EL CENTRO DE LENGUAS Y CULTURAS DE LA ESCUELA DE CIENCIAS DEL LENGUAJE Y LA FUNDACIÓN GENERAL DE APOYO A LA UNIVERSIDAD,  PARA  SUMINISTRAR Y ADMINISTRAR EL PERSONAL TEMPORAL DE INSTRUCTORES, PERSONAL DE  APOYO A LA GESTIÓN ADMINISTRATIVA Y ACTIVIDADES LOGÍSTICAS PROPIAS DEL CENTRO DE LENGUAS."/>
        <s v="TRASLADO PARA DAR CUMPLIMIENTO A CARTA DE INSTRUCCION No. 1 DE 2019, DE ACUERDO CON EL CONTRATO DE MANDATO No. 3699/97 SUSCRITO ENTRE LA UNIVERSIDAD DEL VALLE Y LA FUNDACION GENERAL DE APOYO A LA UNIVERSIDAD DEL VALLE, PARA LA CONTRATACION DE PERSONAL TEMPORAL Y PAGO DE SERVICIOS REQUERIDOS EN ACTIVIDADES PROPIAS DEL CENTRO DE IDIOMAS DE LA ESCUELA DE CIENCIAS DEL LENGUAJE DE LA FACULTAD DE HUMANIDADES"/>
        <s v="ADICIÓN A LA CARTA DE INSTRUCCIÓN NO. 2019-01-14-846-I DE ACUERDO CON EL CONTRATO DE MANDATO NO. 3699/97 SUSCRITO CON EL CENTRO DE LENGUAS Y CULTURAS DE LA ESCUELA DE CIENCIAS DEL LENGUAJE Y LA FUNDACIÓN GENERAL DE APOYO A LA UNIVERSIDAD."/>
        <s v="TRASLADO PARA DAR CUMPLIMIENTO A LA CARTA DE INSTRUCCION NO. 1 DEL AÑO 2020 CON LA FUNDACION UNIVERSIDAD DEL VALLE-CONTRATO DE MANDATO NO. 3699/97. PARA EL SUMINISTRO Y ADMINISTRACION DEL PERSONAL TEMPORAL DE INSTRUCTORES, PERSONAL DE APOYO A LA GESTION  Y PARA EL APOYO A ACTIVIDADES LOGISTICAS Y DE COMUNICACION REQUERIDAS EN ACTIVIDADES DE EXTENSION PROPIAS DEL CENTRO DE IDIOMAS DE LA ESCUELA DE CIENCIAS DEL LENGUAJE DE LA FACULTAD DE HUMANIDADES-PROYECTO DE EXTENSION ;CENTRO DE IDIOMAS DE LA UNIVERSIDAD DEL VALLE;"/>
        <s v="TRASLADO PARA DAR CUMPLIMIENTO A LA CARTA DE INSTRUCCIóN NO. 1 DEL AñO 2021 CON LA FUNDACIóN UNIVERSIDAD DEL VALLE -  CONTRATO DE MANDATO NO. 3699/97- PARA EL SUMINISTRO Y ADMINISTRACIÓN DEL PERSONAL TEMPORAL DE  INSTRUCTORES, PERSONAL DE APOYO A LA GESTIÓN Y PARA EL APOYO A ACTIVIDADES LOGÍSTICAS Y DE  COMUNICACIÓN REQUERIDAS EN ACTIVIDADES EXTENSIÓN PROPIAS DEL CENTRO DE IDIOMAS DE LA ESCUELA DE CIENCIAS DEL LENGUAJE DE LA FACULTAD DE HUMANIDADES - PROYECTO DE EXTENSIÓN “CENTRO DE IDIOMAS DE LA UNIVERSIDAD DEL VALLE”."/>
        <s v="TRASLADO PARA DAR CUMPLIMIENTO A LA CARTA DE INSTRUCCIÓN NO. 2 DEL AÑO 2021 CON LA FUNDACIÓN UNIVERSIDAD DEL VALLE - CONTRATO DE MANDATO NO. 3699/97- PARA EL SUMINISTRO Y ADMINISTRACIÓN DEL PERSONAL TEMPORAL DE INSTRUCTORES, PERSONAL DE APOYO A LA GESTIÓN Y PARA EL APOYO A ACTIVIDADES LOGÍSTICAS Y DE COMUNICACIÓN REQUERIDAS EN ACTIVIDADES EXTENSIÓN PROPIAS DEL CENTRO DE IDIOMAS DE LA ESCUELA DE CIENCIAS DEL LENGUAJE DE LA FACULTAD DE HUMANIDADES - PROYECTO DE EXTENSIÓN “CENTRO DE IDIOMAS DE LA UNIVERSIDAD DEL VALLE”"/>
        <s v="DISPONIBILIDAD PARA DAR CUMPLIMIENTO A LA CARTA DE INSTRUCCIÓN NO. 1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
        <s v="TRASLADO PARA DAR CUMPLIMIENTO A LA CARTA DE INSTRUCCIóN NO. 1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
        <s v="PAGO DEL SALDO DE CARTA DE INSTRUCCIóN NO. 2022-01-26-1462-I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
        <s v="CARTA DE INSTRUCCIóN NO. 2021-01-18-290-I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
        <s v="CARTA DE INSTRUCCIóN NO. 2019-01-14-846-I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
        <s v="CARTA DE INSTRUCCIóN NO. 2020-01-09-468-I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
        <s v="ADICIÓN 1 DE LA CARTA DE INSTRUCCION A LA FUNDACION UNIVERSIDAD DEL VALLE - CONTRATO DE MANDATO NUMERO  ,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
        <s v="CARTA DE INSTRUCCIÓN NUMERO 1 DEL AÑO 2024 CON LA FUNDACIÓN UNIVERSIDAD DEL VALLE -  CONTRATO DE MANDATO NO. 3699/97- PARA EL SUMINISTRO Y ADMINISTRACIÓN DEL PERSONAL TEMPORAL DE  INSTRUCTORES, PERSONAL DE APOYO A LA GESTIÓN Y PARA EL APOYO A ACTIVIDADES LOGÍSTICAS Y DE  COMUNICACIÓN REQUERIDAS EN ACTIVIDADES EXTENSIÓN PROPIAS DEL CENTRO DE IDIOMAS DE LA ESCUELA DE CIENCIAS DEL LENGUAJE DE LA FACULTAD DE HUMANIDADES - PROYECTO DE EXTENSIÓN “CENTRO DE IDIOMAS DE LA UNIVERSIDAD DEL VALLE”."/>
        <s v="TRASLADO PARA DAR CUMPLIMIENTO A LA ADICIÓN 1 AL CONTRATO DE MANDATO NUMERO 3699/97- PARA EL SUMINISTRO Y ADMINISTRACIÓN DEL PERSONAL TEMPORAL DE INSTRUCTORES, PERSONAL DE APOYO A LA GESTIÓN Y PARA EL APOYO A ACTIVIDADES LOGÍSTICAS Y DE COMUNICACIÓN, PAGO DE BIENES Y SERVICIOS, REQUERIDAS EN ACTIVIDADES EXTENSIÓN PROPIAS DEL CENTRO DE IDIOMAS DE LA ESCUELA DE CIENCIAS DEL LENGUAJE DE LA FACULTAD DE HUMANIDADES Y DE LAS SEDES REGIONALES Y NODOS DE LA UNIVERSIDAD DEL VALLE - PROYECTO DE EXTENSIÓN “CENTRO DE IDIOMAS DE LA UNIVERSIDAD DEL VALLE;."/>
        <s v="APOYO LOGISTICO PARA LA EJECUCIóN DEL CONVENIO ENTRE INVEMAR Y UNIVALLE NO 010.16"/>
        <s v="APOYO LOGISTICO PARA LA EJECUCIóN DEL CONVENIO CON INVEMAR 010.16"/>
        <s v="APOYO LOGISTICO PARA EJECUCIóN DEL CONVENIO INVEMAR 010.16"/>
        <s v="APOYO LOGISTICO PARA LA EJECUCION DE ACTIVIDADES PROGRAMAS EN LA EJECUCION DEL CONVENIO CVC 185 DE 2017"/>
        <s v="PAGO DE EXCEDENTE DE EJECUCIóN POR APOYO LOGíSTICO EN EL MARCO DEL CONVENIO CON INVEMAR, SEGúN ACTA DE LIQUIDACIóN DE LA CARTA DE INSTRUCCIóN NO 2.0090-0090-008-2017"/>
        <s v="APOYO LOGíSTICO EN LA EJECUCIóN DE LAS ACTIVIDADES PROGRAMADAS EN EL MARCO DEL CONVENIO INTERADMINSITRATIVO CVC 185 DE 2017."/>
        <s v="CONTRATACIÓN DE SERVICIOS PROFESIONALES REQUERIDOS PARA CUMPLIR CON EL CONTRATO INTERADMINISTRATIVO 493 DE 2024 ENTRE ANH Y UNIVERSIDAD DEL VALLE QUE TIENE POR OBJETO ;CONTRATAR EL DESARROLLO DE UN MODELO MULTIDIMENSIONAL (AMBIENTAL, SOCIAL, TéCNICO, FINANCIERO) PARA LA PRODUCCIóN DISTRIBUIDA DE H2 AZUL CON CAPTURA DE CO2 Y TRANSFORMACIóN EN PRODUCTOS DE ALTO VALOR.;"/>
        <s v="SERVICIOS LOGÍSTICOS PARA EL PROYECTO II FASE DE LA ENCUESTA DE SALUD ESCOLAR EN COLOMBIA"/>
        <s v="CARTA DE INSTRUCCIóN N°1 SAIA 2021-11-12-19302-I A LA FUNDACIóN UNIVERSIDAD DEL VALLE – CONTRATO DE MANDATO N° 3699/97 “APOYAR A LA UNIVERSIDAD DEL VALLE EN ACTIVIDADES RELACIONADAS CON LA GESTIóN Y EJECUCIóN DEL PLAN PROGRAMáTICO DE INVERSIONES 2021-2024 DEL PLAN ESTRATéGICO DE DESARROLLO 2015-2025.”"/>
        <s v="CARTA DE INSTRUCCIóN PARA APOYAR A LA UNIVERSIDAD DEL VALLE EN ACTIVIDADES RELACIONADAS CON LA GESTIóN Y EJECUCIóN DEL PLAN PROGRAMáTICO DE INVERSIONES 2021-2024- DEL PLAN ESTRATéGICO DE DESARROLLO 2015-2025."/>
        <s v="CARTA DE INSTRUCCIóN PARA APOYAR A LA UNIVERSIDAD DEL VALLE EN ACTIVIDADES RELACIONADAS CON LA GESTIóN Y EJECUCIóN DEL PLAN PROGRAMáTICO DE INVERSIONES 2021-2024- DEL PLAN ESTRATéGICO DE DESARROLLO 2015-2025"/>
        <s v="CARTA DE INSTRUCCIóN PARA EL FORTALECIMIENTO DE LA INFRAESTRUCTURA FÍSICA DE LA UNIVERSIDAD DEL VALLE SEDE PACÍFICO PARA EL MEJORAMIENTO DE LA PRESTACIÓN DEL SERVICIO DE EDUCACIÓN SUPERIOR."/>
        <s v="CONTRATO DE MANDATO N. 3699/97 2021-11-12-19302-I CARTA DE INSTRUCCIóN N. 1 DE LA FUNDACIóN UNIVERSIDAD DEL VALLE PARA APOYAR A LA UNIVERSIDAD DEL VALLE EN ACTIVIDADES RELACIONADAS CON LA GESTIóN Y EJECUCIóN DEL PLAN PROGRAMáTICO DE INVERSIONES 2021-2024 DEL PLAN ESTRATéGICO DE DESARROLLO 2015-2025;."/>
        <s v="CONTRATO DE MANDATO N° 3699/97 CARTA DE INSTRUCCIÓN N°1 SAIA 2021-11-12-19302-I A LA FUNDACIÓN UNIVERSIDAD DEL VALLE  PARA “APOYAR A LA UNIVERSIDAD DEL VALLE EN ACTIVIDADES RELACIONADAS CON LA GESTIóN Y EJECUCIóN DEL PLAN PROGRAMáTICO DE INVERSIONES 2021-2024 DEL PLAN ESTRATéGICO DE DESARROLLO 2015-2025.”"/>
        <s v="AUNAR ESFUERZOS ECONóMICOS, TéCNICOS, ADMINISTRATIVOS PARA FORMULAR, ESTRUCTURAR, DISEñAR, EVALUAR Y CONTRATAR PROYECTOS SOCIALES EN CONJUNTO CON LA UNIVERSIDAD DEL VALLE, PARA PRESENTAR ANTE EL GOBIERNO DEPARTAMENTAL Y/O NACIONAL.CONVENIO INTERADMINISTRATIVO NO 001-2023"/>
        <s v="ADICIONAL 1 AL CONTRATO DE MANDATO N. 3699/97 2021-11-12-19302-I CARTA DE INSTRUCCIóN N. 1 DE LA FUNDACIóN UNIVERSIDAD DEL VALLE PARA APOYAR A LA UNIVERSIDAD DEL VALLE EN ACTIVIDADES RELACIONADAS CON LA GESTIóN Y EJECUCIóN DEL PLAN PROGRAMáTICO DE INVERSIONES 2021-2024 DEL PLAN ESTRATéGICO DE DESARROLLO 2015-2025;."/>
        <s v="CARTA DE INSTRUCCIÓN 3699/97- PARA REALIZAR LA EJECUCIóN DEL PROYECTO DE INVERSIóN IDENTIFICADO BAJO EL CóDIGO 31121 “FORTALECIMIENTO DE LA INFRAESTRUCTURA FÍSICA DE LA UNIVERSIDAD DEL VALLE SEDE PACÍFICO PARA EL MEJORAMIENTO DE LA PRESTACIÓN DEL SERVICIO DE EDUCACIÓN SUPERIOR EN EL VALLE DEL CAUCA”. SAIA 2023-12-20-28680-I"/>
        <s v="GESTIONAR Y EJECUTAR LOS PROYECTOS ESTRATéGICOS, DEL PROGRAMA GESTIóN DE LA INFRAESTRUCTURA FíSICA DE LA UNIVERSIDAD DEL VALLE”."/>
        <s v="CDVA CON EL FIN DE CONSTITUIR RESERVA EXCEPCCIONAL AUTORIZADA SEGUN RESOLUCION DE RECTORIA NO. 0065 CORRESPONDIENTE A GESTIONAR Y EJECUTAR LOS PROYECTOS ESTRATEGICOS, DEL PROGRAMA GESTION DE LA INFRAESTRUCTURA FíSICA DE LA UNIVERSIDAD DEL VALLE."/>
        <s v="APOYO LOGíSTICO,PARA CONTRATACIóN Y PAGOS DE SERVICIOS PARA LA EJECUCIóN DEL CONTRATO INTERMINISTRATIVO SEM 4143.010.1.205 DE 2017."/>
        <s v="CARTA DE INSTRUCCIóN NO.1 A LA FUNDACIóN UNIVERSIDAD DEL VALLE PARA LA ASISTENCIA TéCNICA DE SERVICIOS PROFESIONALES EN EL DESARROLLO DEL CONVENIO NO COL/PCA202188/PD2021107 DE 2021 CELEBRADO ENTRE UNICEF Y LA UNIVERSIDAD DEL VALLE"/>
        <s v="CARTA DE INSTRUCCION NO 2 A LA FUNDACION UNIVERSIDAD DEL VALLE PARA LA ASISTENCIA TECNICA DE SERVICIOS PROFESIONALES EN EL DESARROLLO DEL VONVENIO NO COL/PCA202188/PD2021107 DE 2021 CELEBRADO ENTRE LA UNICEF Y LA UNIVERSIDAD DEL VALLE"/>
        <s v="REGISTRO PPTAL. PARA APOYO LOGISTICO EN LA GESTION OPERATIVA Y ADMINISTRATIVA DEL CONV. INTERADM. 243-15."/>
        <s v="APOYO LOGÍSTICO EN LA CONTRATACIÓN Y PAGO DE BIENES Y SERVICIOS PARA EL CONTRATO INTERADMINISTRATIVO NO. 4161.010.27.1.006 ENTRE EL MUNICIPIO DE SANTIAGO DE CALI - SECRETARIA DE SEGURIDAD Y JUSTICIA Y LA UNIVERSIDAD DEL VALLE - INSTITUTO CISALVA"/>
        <s v="APOYO LOG¿¿STICO EN LA EJECUCI¿¿N DE ACTIVIDADES  ESPECIFICAS EN EL DESARROLLO DEL PROYECTO ONDAS"/>
        <s v="CARTA DE INSTRUCCION NO. 0040.1566.2015 APOYO LOGISTICO EN LA EJECUCION DE ACTIVIDADES ESPECIFICAS EN EL DESARROLLO DEL PROYECTO AUMOTOTRIZ"/>
        <s v="APOYO LOGISTICO EN LA EJECUCION DE ACTIVIDAD ESPECIFICA EN EL DESARROLLO DEL PROYECTO CIBIOFI."/>
        <s v="APOYO LOGISTICO EN LA EJECUCION DE ACTIVIDADES ESPECIFICAS EN EL DESARROLLO DEL PROYECTO DAGUA - CAUCA"/>
        <s v="DISPONIBILIDAD PARA CONTRATACION DE TALENTO HUMANO, EQUIPOS Y SOFTWARE, CAPACITACONES Y PARTICIPACIONES EN EVENTOS, SERVICIOS TECNOLOGICOS, PROTECCION DE CONOCIMIENTO, GASTOS DE VIAJE Y OTROS CON CARGO AL PROYECTO AUTOMOTRIZ"/>
        <s v="APOYO LOGíSTICO EN LA EJECUCIóN DE ACTIVIDADES ESPECíFICAS EN EL DESARROLLO DEL PROYECTO ONDAS"/>
        <s v="CARTA DE INSTRUCCION 0040.2008.2016 APOYO LOGISTICO EN LA EJECUCION DE ACTIVIDADES ESPECIFICAS EN EL  DESARROLLO DEL PROYECTO MEDICINA REGENERATIVA"/>
        <s v="CARTA DE INSTRUCCION NO. 0040.369.2017, APOYO LOGISTICO EN LA EJECUCION DE ACTIVIDADES ESPECIFICAS EN EL DESARROLLO DEL PROYECTO OMICAS."/>
        <s v="CARTA DE INSTRUCCION NO. 0040.1566.2015 APOYO LOGISTICO EN LA EJECUCION DE ACTIVIDADES ESPECIFICAS EN EL DESARROLLO DEL PROYECTO DE BIOREGION."/>
        <s v="CARTA DE INSTRUCCION NO. 0040.369.2017, APOYO LOGISTICO EN LA EJECUCION DE ACTIVIDADES ESPECIFICAS EN EL DESARROLLO DEL PROYECTO CUENCAS DAGUA - CAUCA.."/>
        <s v="CONTRATO DE ADQUISICIóN DE MATERIALES E INSUMOS  Y PAGO POR SERVICIOS DE ADMINISTRACIóN EN EL MARCO DEL PROY. MEDICINA REGENERATIVA."/>
        <s v="APOYÓ LOGÍSTICO EN LA EJECUCIÓN DE ACTIVIDADES EN EL MARCO DEL PROY. OMICAS"/>
        <s v="APOYO LOGISTICO EN LA EJECUCIÓN DE ACTIVIDADES ESPECIFICAS EN EL DESARROLLO DEL PROYECTO ONDAS"/>
        <s v="APOYO LOGISTICO EN LA EJECUCION DEL PROYECTO DAGUA - CAUCA"/>
        <s v="CARTA DE INSTRUCCION NO. 2018-09-11-56008-APOYO LOGISTICO PROYECTO MEDICINA REGENERATIVA"/>
        <s v="APOYO LOGISTICO PARA EL PROYECTO CIBIOFI"/>
        <s v="CARTA DE INSTRUCCIÓN  N°2019.02.14-7059-I, PARA BRIDAR APOYO LOGíSTICO EN LA EJECUCIóN DE ACTIVIDADES ESPECíFICAS EN EL DESARROLLO DEL PROYECTO ONDAS."/>
        <s v="APOYO LOGíSTICO EN LA EJECUCIóN DE ACTIVIDADES ESPECIFICAS EN EL DESARROLLO DEL PROYECTO CIBIOFI"/>
        <s v="APOYO LOGISTICO EN LA EJECUCION DE ACTIVIDADES ESPECIFICAS EN EL DESARROLLO DEL PROYECTO OMICAS"/>
        <s v="APOYO LOGíSTICO EN LA EJECUCIóN DE ACTIVIDADES ESPECIFICAS EN EL DESARROLLO DEL PROYECTO OMICAS"/>
        <s v="CARTA DE INSTRUCCIóN A LA FUNDACIóN UNIVERSIDAD DEL VALLE – CONTRATO DE MANDATO NO. 3699/97- PARA BRINDAR EL APOYO LOGíSTICO EN LA EJECUCIóN DE ACTIVIDADES ESPECíFICAS EN EL DESARROLLO DEL PROYECTO: “IMPLEMENTACIóN CENTRO REGIONAL DE INVESTIGACIóN INNOVACIóN DE BIOINFORMáTICA, Y FOTóNICA DEL VALLE DEL CAUCA, OCCIDENTE”."/>
        <s v="PAGO PENDIENTE DE LA CARTA DE INSTRUCCION 2020-11-10-23793-I POR CONCEPTO DE APOYO LOGISTICO EN LA EJECUCION DE ACTIVIDADES ESPECIFICAS EN EL DESARRROLLO DEL PROYECTO CIBIOFI"/>
        <s v="BRINDAR APOYO LOGÍSTICO EN LA EJECUCIÓN DE ACTIVIDADES ESPECIFICAS EN EL DESARROLLO DEL PROY. RECURSOS HÍDRICOS EN CUENCAS DEL VALLE DEL CAUCA."/>
        <s v="PAGO DE CARTA DE INSTRUCCIÓN CELEBRADO ENTRE LA UNIVERSIDAD DEL VALLE Y FUNDACIÓN UNIVERSIDAD DEL VALLE CON CARGO AL PROYECTO VOCACIONES. CÓDIGO DEL PRODUCTO: 83117"/>
        <s v="ADICIONAL 1 CARTA DE INSTRUCCIÓN NO.  2023-07-10-18022-I CELEBRADO ENTRE LA UNIVERSIDAD DEL VALLE Y FUNDACIÓN UNIVERSIDAD DEL VALLE (PAGO DE GASTOS DE VIAJE Y GASTOS DE TRANSPORTE) CON CARGO AL PROYECTO VOCACIONES. CÓDIGO DEL PRODUCTO: 83117."/>
      </sharedItems>
    </cacheField>
    <cacheField name="Observación" numFmtId="0">
      <sharedItems count="448" longText="1">
        <s v="Pago de Factura de Venta No. FM-008307. Orden Contractual No. 0010.0010.018.018.021.2016. Servicios de producción, grabación y transmisión del evento de Rendición de Cuentas Vigencia 2015."/>
        <s v="Pago de Factura de Venta No. FM- 008440. Orden Contractual No. 0010.0010.018.018.047.2016. Prestación de servicios para la producción audiovisual del Oratorio ;El rio de los muertos;."/>
        <s v="PRIMERA TRANSFERENCIA DE RECURSOS DE ACUERDO CON LA CARTA DE INSTRUCCIÓN No. 1 A LA FUNDACIÓN UNIVERSIDAD DEL VALLE (CONTRATO DE MANDADO No. 3699/97) PARA REALIZAR ACTIVIDADES RELACIONADAS CON LA GESTIÓN Y APOYO ADMINISTRATIVO PARA LA EJECUCIÓN DEL ;PLAN OPERATIVO ANUAL DE INVERSIONES DE LA UNIVERSIDAD DEL VALLE 2021;. FACTURA FEFU235 Y CUENTA DE COBRO FUV.NT.030.03-2021"/>
        <s v="SEGUNDA TRANSFERENCIA DE RECURSOS DE ACUERDO CON LA CARTA DE INSTRUCCIÓN No. 1 A LA FUNDACIÓN UNIVERSIDAD DEL VALLE (CONTRATO DE MANDATO No. 3699/97) PARA REALIZAR ACTIVIDADES RELACIONADAS CON LA GESTIÓN Y APOYO ADMINISTRATIVO PARA LA EJECUCIÓN DEL ;PLAN OPERATIVO ANUAL DE INVERSIONES DE LA UNIVERSIDAD DEL VALLE 2021;. FACTURA FEFU366 Y CUENTA DE COBRO FUV.NT.041.06-2021"/>
        <s v="TERCERA TRANSFERENCIA DE RECURSOS DE ACUERDO CON LA CARTA DE INSTRUCCIÓN No.1 A LA FUNDACIÓN UNIVERSIDAD DEL VALLE (CONTRATO DE MANDATO No. 3699/97) PARA REALIZAR ACTIVIDADES RELACIONADAS CON LA GESTIÓN Y APOYO ADMINISTRATIVO PARA LA EJECUCIÓN DEL ;PLAN OPERATIVO ANUAL DE INVERSIONES DE LA UNIVERSIDAD DEL VALLE 2021;. FACTURA FEFU489 Y CUENTA DE COBRO FUV.NT.057.08-2021"/>
        <s v="PAGO No. 1 CORRESPONDIENTE A LA CARTA DE INSTRUCCIÓN NO. 2021-11-05-18557-I, POR LA PRESTACIÓN DE SERVICIOS PARA EL APOYO LOGÍSTICO Y OPERATIVO A LA RECTORÍA DE LA UNIVERSIDAD DEL VALLE PARA LA GESTIÓN DE PROYECTOS DEL POAI DE INVERSIONES Y ACTIVIDADES PROPIAS DE LA GESTIÓN ESTRATÉGICA DE LA RECTORÍA. FACTURA No. FEFU728 Y CUENTA DE COBRO FUV.NT.078-12-2021"/>
        <s v="PAGO No.2 CORRESPONDIENTE A LA CARTA DE INSTRUCCIÓN No. 2021-11-05-18557-I, POR LA PRESTACIÓN DE SERVICIOS PARA EL APOYO LOGÍSTICO Y OPERATIVO A LA RECTORÍA DE LA UNIVERSIDAD DEL VALLE PARA LA GESTIÓN Y EJECUCIÓN DE PROYECTOS DEL POAI DE INVERSIONES Y ACTIVIDADES PROPIAS PARA LA GESTIÓN ESTRATÉGICA DE LA RECTORÍA. FACTURA No. FEFU780 Y CUENTA DE COBRO FUV.NT.082-12-2021"/>
        <s v="QUINTA TRANSFERENCIA DE RECURSOS DE ACUERDO CON LA CARTA DE INSTRUCCIÓN NO. 1 A LA FUNDACIÓN UNIVERSIDAD DEL VALLE (CONTRATO DE MANDATO No. 3699/97) PARA REALIZAR ACTIVIDADES RELACIONADAS CON LA GESTIÓN Y APOYO ADMINISTRATIVO PARA LA EJECUCIÓN DEL ;PLAN OPERATIVO ANUAL DE INVERSIONES DE LA UNIVERSIDAD DEL VALLE 2021;. FACTURAS FEFU767 Y FEFU750. CUENTAS DE COBRO: FUV.NT.083.12-2021 Y FUV.NT.079.12-2021"/>
        <s v="PAGO 1 CONVENIO INTERADMINISTRATIVO No 001-2021. CUENTA DE COBRO FUV.NT.070-11-2021"/>
        <s v="PAGO No. 3 CORRESPONDIENTE A LA CARTA DE INSTRUCCIONES No.2021-11-05-18557-I, POR LA PRESTACIÓN DE SERVICIOS PARA EL APOYO LOGÍSTICO Y OPERATIVO A LA RECTORÍA DE LA UNIVERSIDAD DEL VALLE PARA LA GESTIÓN Y EJECUCIÓN DE PROYECTOS DEL POAI DE INVERSIONES Y ACTIVIDADES PROPIAS PARA LA GESTIÓN ESTRATÉGICA DE LA RECTORÍA. FACTURA No. FEFU-796 DEL 20 DE DICIEMBRE DE 2021 POR VALOR DE $3.678.285 IVA INCLUIDO Y LA CUENTA DE COBRO No. FUV.NT.088-12-2021 POR VALOR DE $61.304.752"/>
        <s v="PAGO FINAL CONVENIO INTERADMINISTRATIVO No 001-2021. CUENTAS DE COBRO: FUV.NT.075.12-2021 Y FUV.NT.086.12-2021"/>
        <s v="PAGO 1 Carta de instrucciones No. 2022-01-26-1448-I. Cuenta de cobro FUV.NT.102-2022 y Factura electrónica N° FEFU960"/>
        <s v="Pago No.1 Carta de Instrucciones No.2022-04-22-9231-I, por prestación de servicios para el apoyo logístico y operativo a la Rectoría de la Universidad del Valle para la gestión en el desarrollo y ejecución de planes, proyectos y actividades del PED 2015-2025 y en el plan de gobierno de la Rectoría, acciones para el logro de los resultados del plan programático 2021-2025."/>
        <s v="Pago No.2 Carta de Instrucciones No.2022-04-22-9231-I, por prestación de servicios para el apoyo logístico y operativo a la Rectoría de la Universidad del Valle para la gestión en el desarrollo y ejecución de planes, proyectos y actividades del PED 2015-2025 y en el plan de gobierno de la Rectoría, acciones para el logro de los resultados del plan programático 2021-2025."/>
        <s v="Pago No.1 correspondiente a la Carta de Instrucciones No.2022-10-19_26948-I, por la prestación de servicios para el apoyo logístico y operativo a la Rectoría de la Universidad del Valle para la gestión y ejecución de proyecto del Plan Operativo Anual de Inversiones No. 25921, que comprende acciones para la realización de actividades y así mejorar y afianzar el vínculo de los egresados con la institución, contribuir en el fortalecimiento de la Extensión y la Proyección Social. Factura No. FEFU1306 y cuenta de cobro FUV.NT.136-11-2022"/>
        <s v="PAGO 2 Carta de instrucciones No. 2022-01-26-1448-I. Cuenta de cobro FUV.NT.134-11-2022 y Factura electrónica N° FEFU1281"/>
        <s v="PAGO No.2 CORRESPONDIENTE A LA CARTA DE INSTRUCCIÓN No.2022-10-19-26948-I, POR LA PRESTACIÓN DE SERVICIOS PARA EL APOYO LOGÍSTICO Y OPERATIVO A LA RECTORÍA DE LA UNIVERSIDAD DEL VALLE PARA LA GESTIÓN Y EJECUCIÓN DE PROYECTO DEL PLAN OPERATIVO ANUAL DE INVERSIONES No.25921, QUE COMPRENDE ACCIONES PARA LA REALIZACIÓN DE ACTIVIDADES Y ASÍ MEJORAR Y AFIANZAR EL VÍNCULO DE LOS EGRESADOS CON LA INSTITUCIÓN, CONTRIBUIR EN EL FORTALECIMIENTO DE LA EXTENSIÓN Y LA PROYECCIÓN SOCIAL. FACTURA No. FEFU1346 Y CUENTA DE COBRO FUV.NT.137-12-2022"/>
        <s v="Pago No.3 Carta de Instrucciones No.2022-04-22-9231-I, por prestación de servicios para el apoyo logístico y operativo a la Rectoría de la Universidad del Valle para la gestión en el desarrollo y ejecución de planes, proyectos y actividades del PED 2015-2025 y en el plan de gobierno de la Rectoría, acciones para el logro de los resultados del plan programático 2021-2025."/>
        <s v="Pago No. 3 correspondiente a la Carta de Instrucciones No.2022-10-19_26948-I, por la prestación de servicios para el apoyo logístico y operativo a la Rectoría de la Universidad del Valle para la gestión y ejecución de proyecto del Plan Operativo Anual de Inversiones No. 25921, que comprende acciones para la realización de actividades y así mejorar y afianzar el vínculo de los egresados con la institución, contribuir en el fortalecimiento de la Extensión y la Proyección Social. Factura No. FEFU1487 y cuenta de cobro FUV.NT.149-12-2022"/>
        <s v="PAGO  DEL CONVENIO INTERADMINISTRATIVO NO 001-2023, CORRESPONDIENTE A AUNAR ESFUERZOS ECONOMICOS, TECNICOS, ADMINISTRATIVOS PARA FORMULAR, ESTRUCTURAR, DISEñAR, EVALUAR Y CONTRATAR PROYECTOS SOCIALES EN CONJUNTO CON LA UNIVERSIDAD DEL VALLE, PARA PRESENTAR ANTE EL GOBIERNO DEPARTAMENTAL Y/O NACIONAL. SEGÚN FACTURAS NO FEFU2184, FEFU2206 Y FEFU2256."/>
        <s v="Cuarta transferencia de recursos de acuerdo con la Carta de Instrucción No. 1 a la Fundación Universidad del Valle (Contrato de Mandato No. 3699/97) para realizar actividades relacionadas con la gestión y apoyo administrativo para la ejecución del “Plan Operativo Anual de Inversiones de la Universidad del Valle 2021”.  Factura FEFU520 y cuenta de Cobro FUV.NT.061.09-2021"/>
        <s v="PAGO POR PRESTACIÓN DE SERVICIOS DE GRABACIÓN Y EDICIÓN DE VIDEO SEGÚN INFORME DE SUPERVISIÓN 1 PRESENTADO POR LA SUPERVISORA DEL CONTRATO 029.2017 Y FACTURA 08228"/>
        <s v="PAGO ANTICIPADO DE ACUERDO CON LA CARTA DE INSTRUCCIÓN N°1 APOYO LOGÍSTICO EN EL MARCO DEL PROYECTO 22201617. CUENTA DE COBRO FUV.DC.488 Y FACTURA FV-016807"/>
        <s v="PAGO FINAL CARTA DE INSTRUCCIÓN N° 1 APOYO LOGÍSTICO PARA EL DESARROLLO DEL EVENTO CULTURAL ;X SIMPOSIO JORGE ISAACS; EN EL MARCO DEL PROYECTO N° 22201617. FACTURA N°  FV-016884 Y CUENTA DE COBRO FUV.DC. 500.12.18"/>
        <s v="PAGO SEGUN INFORMES DE SUPERVISION No. 2, 3  Y 4 A CARTA DE INSTRUCCIONES No. 2 PARA BRINDAR APOYO LOGISTICO PARA LA EJECUCION  DE EVENTOS CULTURALES EN EL MARCO DEL PROYECTO 22201617. FACTURAS FV-016903, FV -016904 Y FV 016912"/>
        <s v="PAGO ANTICIPADO POR 25% A CARTA DE INSTRUCCION N. 2 A LA FUNDACION UNIVERSIDAD DEL VALLE PARA BRINDAR APOYO LOGISTICO PARA LA EJECUCION DE EVENTOS CULTURALES EN EL MARCO DEL PROYECTO 22201617."/>
        <s v="PAGO ANTICIPADO DE ACUERDO CON LA CARTA DE INSTRUCCION N.1 A LA FUNDACION UNIVERSIDAD DEL VALLE PARA BRINDAR APOYO LOGISTICO EN EL MARCO DEL PROYECTO 01617. FACTURA N. 09819 Y CUENTA DE COBRO N. FUV.DC 533-06-19."/>
        <s v="PAGO DE ACUERDO CON LA CARTA DE INSTRUCCION N. 1 A LA FUNDACION UNIVERSIDAD DEL VALLE PARA BRINDAR APOYO LOGISTICO EN EL MARCO DEL PROYECTO 01617. FACTURA N. 009954 Y CUENTA DE COBRO N. FUV.DC.545-07-19."/>
        <s v="PAGO DE ACUERDO CON LA CARTA DE INSTRUCCIÓN N°1 A LA FUNDACIÓN UNIVERSIDAD DEL VALLE PARA BRINDAR APOYO LOGÍSTICO EN EL MARCO DEL PROYECTO 01617. FACTURA N°010164 Y CUENTA DE COBRO N° FUV.DC.569-10.19"/>
        <s v="PAGO ANTICIPADO CORRESPONDIENTE AL 25% DE ACUERDO A CARTA DE INSTRUCCIONES N° 1 APOYO LOGISTO DE APOYO EJECUCIÓN PROYECTOS  01617, 03617 Y 05217. FACTURA N° FM-010254. CUENTA DE COBRO N° FUV.DC. 582.11.19."/>
        <s v="PAGO N° 2 DE ACUERDO CON CARTA DE INSTRUCCIONES N° 01. CONTRATO DE MANDATO N° 3699/97 PRESTACIÓN DE SERVICIOS DE APOYO EJECUCIÓN DE PROYECTOS 01617, 05217 Y 03617. FACTURA N° FM-010295 Y CUENTA DE COBRO N° FUV.DC.586.12.19."/>
        <s v="Pago de acuerdo al informe de supervisión No.01 de la Carta de instrucciones No. 1 a la Fundación Universidad del Valle - Contrato de Mandato No. 3699/97 para brindar el apoyo logístico y operativo para diferentes actividades culturales.  FAVOR CONSIGNAR EN LA CUENTA CORRIENTE No. 484832464 DEL BANCO BOGOTÁ."/>
        <s v="PAGO DE ACUERDO AL INFORME DE SUPERVISIÓN  No.01 DE LA DE LA CARTA DE INSTRUCCIÓN No.2019-12-17-78549-I. FACTURA FM 010376"/>
        <s v="PAGO DE ACUERDO AL INFORME DE SUPERVISIÓN  No.02 DE LA CARTA DE INSTRUCCIÓN No.1 2019-11-07-68920-I. FACTURA FM 010377."/>
        <s v="PAGO DE ACUERDO A CARTA DE INSTRUCCIONES N° 1 PRESTACIÓN DE SERVICIOS DE APOYO PRESTACIÓN DE SERVICIOS DE APOYO EJECUCIÓN DE PROYECTO 01617, 03617 Y 05217. FACTURA N° FM-010358 Y CUENTA DE COBRO FUV.DC. 600.12.19."/>
        <s v="PAGO DE CARTA DE INSTRUCCIONES No. 13403-I DE ACUERDO A: FACTURA FEFU1135, CUENTA DE COBRO 122-09-2022, FACTURA FEFU1164, CUENTA DE COBRO 125-09-2022, CUENTA DE COBRO FUV.NT.126-09-2022, FACTURA FEFU1162."/>
        <s v="PAGO 1 CARTA DE INSTRUCCIÓN NO. 25069-I CONTRATO DE MANDATO 3699/97. PROYECTO 26721. FACTURA FEFU1282 Y CUENTA DE COBRO FUV.NT.135-11-2022."/>
        <s v="PAGO CARTA DE INSTRUCCIÓN No. 23563-I CONTRATO DE MANDATO 3699/97 . PROYECTO  . FACTURA FEFU1276 Y CUENTA DE COBRO FUV.NT.132-11-2022"/>
        <s v="PAGO DE CARTA DE INSTRUCCIONES No. 13403-I DE ACUERDO A: FACTURA FEFU1475 Y CUENTA DE COBRO FUV.NT.145-12-2022"/>
        <s v="PAGO CUOTA 2 Y 3  CARTA DE INSTRUCCIÓN NO. 25069-I CONTRATO DE MANDATO 3699/97. PROYECTO 26721. FACTURAS FEFU1403, FEFU1404 Y CUENTA DE COBRO FUV.NT.143-12-2022 Y FUV.NT.144-12-2022."/>
        <s v="PAGO CUOTA 1 Y 2 CARTA DE INSTRUCCIÓN NO. 33157-I CONTRATO DE MANDATO 3699/97. PROYECTO 26721. FACTURAS FEFU1476 y FEFU1477, Y CUENTA DE COBRO FUV.NT.146-12-2022 Y FUV.NT.147-12-2022."/>
        <s v="PAGO 1 CARTA DE INSTRUCCION SAIA 2023-09-21-25017-I PRESTAR SERVICIOS DE APOYO LOGISTICO PARA PARTICIPAR EN EL ENCUENTRO NACIONAL - ENEES 2023 DE ESTUDIANTES ACTIVOS DE LA UNIVERSIDAD DEL VALLE, PARA REVISION Y FORMULACION DE LA ACTUALIZACION DE LA LEY 30 DE 1993 DE EDUCACION SUPERIOR. FACTURA FEFU1922 Y CUENTA DE COBRO FUV.NT.175-10-2023"/>
        <s v="PAGO 2 CARTA DE INSTRUCCIóN SAIA 2023-09-21-25017-I PRESTAR SERVICIOS DE APOYO LOGíSTICO PARA PARTICIPAR EN EL ENCUENTRO NACIONAL – ENEES 2023 DE ESTUDIANTES ACTIVOS DE LA UNIVERSIDAD DEL VALLE, PARA LA REVISIóN Y FORMULACIóN DE LA ACTUALIZACIóN DE LA LEY 30 DE 1993 DE EDUCACIóN SUPERIOR. FACTURA FEFU2025 Y CUENTA DE COBRO FUV.NT.177-10-2023"/>
        <s v="PAGO 3 FINAL CARTA DE INSTRUCCIóN SAIA 2023-09-21-25017-I PRESTAR SERVICIOS DE APOYO LOGíSTICO PARA PARTICIPAR EN EL ENCUENTRO NACIONAL – ENEES 2023 DE ESTUDIANTES ACTIVOS DE LA UNIVERSIDAD DEL VALLE, PARA LA REVISIóN Y FORMULACIóN DE LA ACTUALIZACIóN DE LA LEY 30 DE 1993 DE EDUCACIóN SUPERIOR. FACTURA FEFU2186 Y CUENTA DE COBRO FUV.NT.180-11-2023"/>
        <s v="PAGO 4 DEL CONTRATO DE MANDATO CON REPRESENTACIÓN NO. 050.050.3.021.022.559.2024, CORRESPONDIENTE A GESTIONAR Y EJECUTAR LOS PROYECTOS ESTRATEGICOS, DEL PROGRAMA GESTION DE LA INFRAESTRUCTURA FISICA DE LA UNIVERSIDAD DEL VALLE. SEGÚN FACTURA FEFU3020."/>
        <s v="PAGO NO. 1 DE LA ORDEN CONTRACTUAL 050.3.021.022.412.2025 POR PRESTACIÓN DE SERVICIOS PARA LA EJECUCIÓN DEL PROYECTO NO.02923 FACTURA ELECTRONICA FEFU 3049 Y SOLICITUD DE DESEMBOLSO CT-78."/>
        <s v="PAGO NO. 1 DE LA ORDEN CONTRACTUAL 050.3.021.022.452.2025 POR PRESTACIÓN DE SERVICIOS PARA LA EJECUCIÓN DEL PROYECTO NO. 01923 Y 03124 FACTURA ELECTRONICA FEFU 3050 Y SOLICITUD DE DESEMBOLSO CT-79"/>
        <s v="PAGO NO. 1 DE LA ORDEN CONTRACTUAL 050.3.021.022.496.2025 POR PRESTACIÓN DE SERVICIOS PARA LA EJECUCIÓN DE LOS PROYECTOS NO. 01723 Y 03023. FACTURA FEFU-3075 Y SOLICITUD DE DESEMBOLSO CT-84"/>
        <s v="DESEMBOLSO NO.2 CONTRATO DE MANDATO NO. 050.3.021.022.452.2025 PARA GESTIONAR Y EJECUTAR ACCIONES QUE COADYUVEN CON EL FORTALECIMIENTO Y CONSOLIDACION DEL BIENESTAR UNIVERSITARIO. FACTURA ELECTRONICA FEFU 3078 Y SOLICITUD DE DESEMBOLSO CT-87"/>
        <s v="PAGO NO. 2 CONTRATO DE MANDATO NO. 050.3.021.022.412.2025 PARA GESTIONAR Y EJECUTAR LAS ACCIONES QUE COADYUVEN CON EL FORTALECIMIENTO DEL BIENESTAR UNIVERSITARIO. PROYECTO 02923. FACTURA ELECTRONICA FEFU 3068 Y SOLICITUD DE DESEMBOLSO CT-82."/>
        <s v="TRANSFERENCIA A LA FUND. UNIV. DEL VALLE DENTRO DEL CONTRATO DE MANDATO PARA APOYO AL PROY. DE INV. CON CI 052875 FACTURA FV-015461 Y CTA DE COBRO FUV.DC.250.02.16"/>
        <s v="TRANSFERENCIA A LA FUND. UNIVALLE DENTRO DEL CONTRATO DE MANDATO, PARA APOYO AL PROYECTO C.I.052875 FACTURA Y CTA DE COBRO FUV.DC.278.05.16"/>
        <s v="TRANSFERENCIA A LA FUNDACIÓN UNIVERSIDAD DEL VALLE, EN EL MARCO DE LA CARTA DE INSTRUCCIÓN No 0040-1380-2016, PARA REALIZARA 8 CONTRATOS DE TRABAJO PARA EL DESARROLLO DEL CONVENIO COSUDE -UNIVALLE   CON C.I2875, FACTURA FV-015899 Y CTA DE COBRO FUV.DC.304.10.16"/>
        <s v="TRANSFERENCIA A LA FUNDACIÓN UNIVERSIDAD DEL VALLE, EN EL MARCO DE LA CARTA DE INSTRUCCIÓN No 0040-1380-2016, PARA REALIZAR 8 CONTRATOS DE TRABAJO PARA EL DESARROLLO DEL CONVENIO COSUDE-UNIVALLE, CON C.I.2875, FACTURA FV-015932, CTA DE COBRO FUV.DC.308.11.16 Y FACTURA FV-015940, CTA DE COBRO FUV.DC.310.12.16"/>
        <s v="TRANSFERENCIA A LA FUNDACIÓN UNIVERSIDAD DEL VALLE, EN EL MARCO DE LA CARTA DE INSTRUCCIÓN No 053-201, PARA REALIZAR 8 CONTRATOS DE TRABAJO PARA EL DESARROLLO DEL CONVENIO DE COOPERACION DEL 15 DE SEPTIEMBRE DE 2015SUCRITO ENTRE COSUDE-UNIVALLE, CON C.I.052875, FACTURA NoFV-016176, CTA DE COBRO FUV.DC.342.05.17"/>
        <s v="TRANSFERENCIA A LA FUNDACIÓN UNIVERSIDAD DEL VALLE, EN EL MARCO DE LA ADICIÓN 1 No 0040.370.2017 A LA CARTA DE INSTRUCCIÓN No 0040-053-2017. EN EL MARCO DEL CONVENIO DE COOPERACIÓN DEL 15 DE SEPTIEMBRE DE 2015, SUSCRITO ENTRE COSUDE -UNIVALLE, CON C.I.052875, FACTURA No FV-016226, CTA DE COBRO FUV.DC.348.07.17."/>
        <s v="PAGO DE CUENTA DE COBRO # FUV.DC.384.11.17 POR GASTOS DE TELECOMUNICACIONES, SEGÚN CONTRATO 0040-1396-2017 DENTRO DEL PROYECTO C.I:1641"/>
        <s v="Pago de servicios profesionales, por actividades realizadas, según orden contractual 0040-1506-2018 Cuota Nº 1"/>
        <s v="PAGO DE CUENTA DE COBRO Nº FUV.DC.573-11.19 CUOTA 1 SEGÚN CARTA DE INSTRUCCIÓN Nº 2019-10-17-63461-1, CONSIDERACIÓN 15"/>
        <s v="PAGO DE CUENTA DE COBRO UFV.DC.578-11.19 POR CONCEPTO DEL SEGUNDO DESEMBOLSO SEGÚN CARTA DE INSTRUCCIÓN 2019-10-17-63461-I FIRMADA ENTRE LA FUNDACIÓN UNIVALLE Y UNIVERSIDAD DEL VALLE, CONSIDERACIÓN 15"/>
        <s v="PAGO DE CUENTA COBRO FUV.DC.595-12.19 POR CONCEPTO DE CUOTA ÚNICA SEGÚN OTROSI 1 DE ADICIÓN C.I.Nº 2019-10-17-63461-I EN EL MARCO DEL ;ACUERDO DE PARTICIPACION EN EL SOLAER DECATHLON LAC 2019;"/>
        <s v="PAGO DE CUENTA DE COBRO FUV.DC.594-12.19 CUOTA Nº 3 SEGÚN CARTA DE INSTRUCCIÓN Nº2019-10-17-63461-I Y PAGO DE FACTURA Nº FM-010339 POR CONCEPTO DE ADMINISTRACIÓN CARTA DE INSTRUCCIÓN Nº2019-10-17-63461-I"/>
        <s v="Pago de factura (s) FM-010374 por prestación de servicios telefónico, según orden contractual Nº 0040-1351-2019 Dentro del proyecto C.I: 1641"/>
        <s v="Pago de factura (s) FEFU61 por prestación de servicios de construcción de bioconversores , según orden contractual Nº 0040-0651-2020 Dentro del proyecto C.I: 71087"/>
        <s v="Pago por traslado No. 1 C.I. No 01 - Contrato de mandato No. 3699/97 para el apoyo logístico. Contratación y pagos servicios correspondientes a la ejecución de los siguientes contratos: Contrato Interadministrativo No. 4143.0.26.802 del 12 de julio de 2016 suscrito entre el Municipio de Santiago de Cali y la Universidad del Valle y el Contrato CM-2016-07-36 celebrado entre la Camara de Comercio de Cali y la Universidad del Valle, para la ejecución del proyecto ;Uso y Apropiación de los Recursos Tecnológicos del Programa TIT@ EDPT, a cargo de la Dirección de Nuevas Tecnologias y Educación Virtual, Periodo: Septiembre 2016, según cuenta de cobro FUV.DC.296.09.16.    Vo.Bo. Gloria Isabel Toro Córdoba, Directora CIER Sur."/>
        <s v="Pago por Administración del contrato de mandato No. 3699/97 ;Uso y Apropiación de los Recursos Tecnológicos del Programa TIT@ EDPT, PERIODO: SEPTIEMBRE 2016, según factura  FV-015861.    Vo.Bo. Gloria Isabel Toro Córdoba, Directora CIER Sur."/>
        <s v="Pago por traslado No. 2 C.I. No 01 - Contrato de mandato No. 3699/97 para el apoyo logístico. Contratación y pagos servicios correspondientes a la ejecución de los siguientes contratos: Contrato Interadministrativo No. 4143.0.26.802 del 12 de julio de 2016 suscrito entre el Municipio de Santiago de Cali y la Universidad del Valle y el Contrato CM-2016-07-36 celebrado entre la Camara de Comercio de Cali y la Universidad del Valle, para la ejecución del proyecto ;Uso y Apropiación de los Recursos Tecnológicos del Programa TIT@ EDPT, a cargo de la Dirección de Nuevas Tecnologias y Educación Virtual, Periodo: Octubre 2016, según cuenta de cobro FUV.DC.302.10.16.    Vo.Bo. Gloria Isabel Toro Córdoba, Directora CIER Sur."/>
        <s v="Pago por Administración C.I. No. 1 Contrato de mandato No. 3699/97 Para el apoyo logístico, contratación y pago de servicios correspondientes a ;Uso y Apropiación de los Recursos Tecnológicos del Programa TIT@ EDPT, PERIODO: OCTUBRE 2016, según factura  FV-015892.    Vo.Bo. Gloria Isabel Toro Córdoba, Directora CIER Sur."/>
        <s v="Pago por traslado  cuotas NOVIEMBRE Y DICIEMBRE DE 2016  C.I. No 01 - Contrato de mandato No. 3699/97 para el apoyo logístico. Contratación y pagos servicios correspondientes a la ejecución de los siguientes contratos: Contrato Interadministrativo No. 4143.0.26.802 del 12 de julio de 2016 suscrito entre el Municipio de Santiago de Cali y la Universidad del Valle y el Contrato CM-2016-07-36 celebrado entre la Camara de Comercio de Cali y la Universidad del Valle, para la ejecución del proyecto ;Uso y Apropiación de los Recursos Tecnológicos del Programa TIT@ EDPT, a cargo de la Dirección de Nuevas Tecnologias y Educación Virtual, Periodo: NOVIEMBRE Y DICIEMBRE 2016, según cuenta de cobro FUV.DC.309.10.16.    Vo.Bo. Gloria Isabel Toro Córdoba, Directora CIER Sur."/>
        <s v="Pago por Administración del contrato de mandato No. 3699/97 ;Uso y Apropiación de los Recursos Tecnológicos del Programa TIT@ EDPT, PERIODO: NOVIEMBRE Y DICIEMBRE 2016, según factura  FV-015931.    Vo.Bo. Gloria Isabel Toro Córdoba, Directora CIER Sur."/>
        <s v="Pago de Factura de Venta No. FM- 008439. Orden Contractual No. 0010.0010.018.018.049.2016. Grabación y transmisión via streaming de la ceremonia de grados del día 02 de julio de 2016."/>
        <s v="Pago de Factura de Venta No. FM- 008705. Orden Contractual No. 0010.0010.018.018.082.2016. Contrato de Grabación y transmisión via streaming de la ceremonia de grados del día 26 de noviembre de 2016."/>
        <s v="Pago de Factura de Venta No. FV-016204. Orden Contractual No. 0010.0010.018.018.033.2017. Contrato de apoyo logístico para el desarrollo de la ceremonia de grados del día 24 de junio del 2017."/>
        <s v="Pago de anticipo correspondiente al 25%. Carta de instrucciones No. 0010.1292.2017."/>
        <s v="Pago segundo desembolso del 50%. Carta de Instrucciones No. 0010.1292.2017."/>
        <s v="Pago tercer y cuarto desembolso del 25%. Carta de Instrucciones No. 0010.1292.2017."/>
        <s v="PRIMER TRASLADO DE LA CARTA DE INSTRUCCIÓN No 2 PARA LA CONTRATACIÓN Y PAGO DE BIENES Y SERVICIOS DEL PROYECTO «DESARROLLO Y EDUCACIÓN DIGITAL PARA TODOS»"/>
        <s v="Pago por apoyo logístico y operativo en el suministro de bienes y servicios, Carta de Instrucción N° 02 correspondiente al proyecto FONADE II 2151318."/>
        <s v="Pago por apoyo logístico y operativo en el suministro de bienes y servicios, Carta de Instrucción N° 04 proyecto FONADE I"/>
        <s v="SEGUNDO TRASLADO C.I. No. 2 CONVENIO INTERADMINISTRATIVO No. 4143.0.27.016-2015, PROYECTO «EDUCACIÓN DIGITAL PARA TODOS» FASE V"/>
        <s v="Primer pago de la Adición N°01 a la Carta de Instrucción N°04, correspondiente al proyecto FONADE de la Dirección de Extensión y Educación Continua."/>
        <s v="Primer pago de la Adición N°01 a la Carta de Instrucción N°02, correspondiente al proyecto FONADE de la Dirección de Extensión y Educación Continua."/>
        <s v="TRASLADO ADICIÓN 1 A LA CARTA DE INSTRUCCIÓN No 2, PARA EL APOYO LOGÍSTICO EN LA EJECUCIÓN DE GASTOS DEL PROYECTO «DESARROLLO Y EDUCACIÓN DIGITAL PARA TODOS - FASE V»"/>
        <s v="Pago por Apoyo Logístico en la Contratación y pago de bienes y servicios en el programa Talentos Pilos"/>
        <s v="PRIMER PAGO DE LA CARTA DE INSTRUCCIÓN NO. 1 0022.5.196-2016, PARA LA EJECUCIÓN DE LOS RECURSOS FINANCIEROS, CONTRATACIÓN Y PAGO DE BIENES Y SERVICIOS EN EL DESARROLLO DEL CONVENIO INTERADMINISTRATIVO NO. 4132.0.26.1.265 -PROYECTO SISBÉN."/>
        <s v="Segundo pago de la Adición N°01 a la Carta de Instrucción N°04, correspondiente al proyecto FONADE de la Dirección de Extensión y Educación Continua."/>
        <s v="PAGO MES DE ABRIL PARA APOYO LOGISTICO, CONTRATACIÓN Y PAGO DE BIENES Y SERVICIOS CORRESPONDIENTE A LOS GASTOS DEL PROYECTO FONADE DE LA DIRECCIÓN DE EXTENSIÓN Y EDUCACIÓN CONTINUA"/>
        <s v="SEGUNDO PAGO DE LA CARTA DE INSTRUCCIÓN NO. 1 0022.5.196-2016, PARA LA EJECUCIÓN DE LOS RECURSOS FINANCIEROS, CONTRATACIÓN Y PAGO DE BIENES Y SERVICIOS EN EL DESARROLLO DEL CONVENIO INTERADMINISTRATIVO NO. 4132.0.26.1.265 -PROYECTO SISBÉN."/>
        <s v="Pago de la adición No. 2 a la carta de instrucción No. 4 por apoyo logistico, contratación y pago del bienes y servicios del proyecto FONADE I - DEEC"/>
        <s v="TERCER PAGO DE LA CARTA DE INSTRUCCIÓN NO. 1 0022.5.196-2016, PARA LA EJECUCIÓN DE LOS RECURSOS FINANCIEROS, CONTRATACIÓN Y PAGO DE BIENES Y SERVICIOS EN EL  DESARROLLO DEL CONVENIO INTERADMINISTRATIVO NO. 4132.0.26.1.265 -PROYECTO SISBÉN."/>
        <s v="Pago mes de Mayo para apoyo logístico, contratación y pago de bienes y servicios correspondientes a los gastos del proyecto FONADE - Dirección de Extensión y Educación Continua"/>
        <s v="PAGO SEGUNDO TRASLADO POR APOYO LOGISTICO Y OPERATIVO EN EL SUMINISTRO DE BIENES Y SERVICIOS PARA EL PROGRAMA PLAN TALENTOS  PILOS."/>
        <s v="Tercer (03) pago de la Adición N°01 a la Carta de Instrucción N°04, correspondiente al proyecto FONADE de la Dirección de Extensión y Educación Continua."/>
        <s v="Pago mes Junio para apoyo logístico, contratación y pago de bienes y servicios correspondientes a los gastos del Proyecto FONADE - Dirección de Extensión y Educación Continua"/>
        <s v="CUARTO PAGO DE LA CARTA DE INSTRUCCIÓN NO. 1 0022.5.196-2016, PARA LA EJECUCIÓN DE LOS RECURSOS FINANCIEROS, CONTRATACIÓN Y PAGO DE BIENES Y SERVICIOS EN EL DESARROLLO DEL CONTRATO INTERADMINISTRATIVO NO. 4132.0.26.1.265 -PROYECTO SISBÉN."/>
        <s v="Pago mes de julio para apoyo logístico, contratación y pagos de bienes y servicios correspondientes a los gastos del Proyecto FONADE II 2151318 - DEEC"/>
        <s v="PRIMER PAGO DE LA ADICIÓN Y PRÓRROGA A LA CARTA DE INSTRUCCIÓN NO. 1 0022.5.196-2016, PARA LA EJECUCIÓN DE LOS RECURSOS FINANCIEROS, CONTRATACIÓN Y PAGO DE BIENES Y SERVICIOS EN EL DESARROLLO DEL CONTRATO INTERADMINISTRATIVO NO. 4132.0.26.1.265 -PROYECTO SISBÉN."/>
        <s v="Pago saldo julio y agosto para apoyo logístico, contratación y pago de bienes y servicios correspondiente a los gastos del Proyecto FONADE II 2151318"/>
        <s v="Cuarto (4) pago de la Adición 1 a la carta de instrucción No. 4, correspondiente al proyecto FONADE de la Dirección de Extensión y Educación Contínua"/>
        <s v="ADICION NO. 1 A LA CARTA DE INSTRUCCION  CONTRATO 10022.196.2016"/>
        <s v="Pago cuota mes de septiembre por apoyo logístico, contratación y pago de bienes y servicios, correspondientes a los gastos del Proyecto FONADE II, Contrato 2151318"/>
        <s v="TERCER PAGO DE LA ADICIÓN A LA CARTA DE INSTRUCCIÓN NO. 1 0022.5.196-2016, PARA LA EJECUCIÓN DE LOS RECURSOS FINANCIEROS, CONTRATACIÓN Y PAGO DE BIENES Y SERVICIOS EN EL DESARROLLO DEL CONTRATO INTERADMINISTRATIVO NO. 4132.0.26.1.265 PROYECTO SISBÉN."/>
        <s v="Pago octubre por concepto de apoyo logístico, contratación y pago de bienes y servicios correspondientes a los gastos del Proyecto FONADE II 2151318"/>
        <s v="CUARTO PAGO DE LA ADICIÓN A LA CARTA DE INSTRUCCIÓN NO. 1 0022.5.196-2016, PARA LA EJECUCIÓN DE LOS RECURSOS FINANCIEROS, CONTRATACIÓN Y PAGO DE BIENES Y SERVICIOS EN EL DESARROLLO DEL CONTRATO INTERADMINISTRATIVO NO. 4132.0.26.1.265 PROYECTO SISBÉN."/>
        <s v="Pago de noviembre por concepto de apoyo logístico, contratación y pago de bienes y servicios correspondientes a los gastos del Proyecto FONADE II 2151318"/>
        <s v="PRIMER PAGO DE LA ADICIÓN No. 2 A LA CARTA DE INSTRUCCIÓN NO. 1 0022.5.196-2016, PARA LA EJECUCIÓN DE LOS RECURSOS FINANCIEROS, CONTRATACIÓN Y PAGO DE BIENES Y SERVICIOS EN EL DESARROLLO DEL CONTRATO INTERADMINISTRATIVO NO. 4132.0.26.1.265 PROYECTO SISBÉN."/>
        <s v="TERCER PAGO POR CONCEPTO DE APOYO LOGÍSTICO, CONTRATACIÓN Y PAGO DE BIENES Y SERVICIOS CORRESPONDIENTES A LOS GASTOS DEL PROYECTO FONADE II 2151318."/>
        <s v="PRIMERO PAGO DE LA CARTA DE INSTRUCCION No. 2  PARA APOYO LOGISTICO CONTRATACION DE BIENES Y SERVICIOS PRORROGA NO. 1 Y ADICION AL CONTRATO NO. 4132.026.1.265  PROYECTO SISBEN"/>
        <s v="SEGUNDO PAGO DE LA CARTA DE INSTRUCCIÓN NO. 2 0022.5-3-2016, PARA LA EJECUCIÓN DE LOS RECURSOS FINANCIEROS, CONTRATACIÓN Y PAGO DE BIENES Y SERVICIOS EN EL DESARROLLO DEL CONTRATO INTERADMINISTRATIVO NO. 4132.0.26.1.265 PROYECTO SISBÉN."/>
        <s v="PRIMER PAGO DE LA ADICIÓN A LA CARTA DE INSTRUCCIÓN NO. 2 0022.5-3-2016, PARA LA EJECUCIÓN DE LOS RECURSOS FINANCIEROS, CONTRATACIÓN Y PAGO DE BIENES Y SERVICIOS EN EL DESARROLLO DEL CONTRATO INTERADMINISTRATIVO NO. 4132.0.26.1.265 PROYECTO SISBÉN."/>
        <s v="PRIMER PAGO DE LA CARTA DE INSTRUCCIÓN NO. 1 0022.5-123-2017, PARA LA EJECUCIÓN DE LOS RECURSOS FINANCIEROS, CONTRATACIÓN Y PAGO DE BIENES Y SERVICIOS EN EL DESARROLLO DEL CONTRATO INTERADMINISTRATIVO NO. 4132.0.26.1.228 PROYECTO SISBÉN 2017."/>
        <s v="SEGUNDO PAGO DE LA CARTA DE INSTRUCCIÓN NO. 1 0022.5-123-2017, PARA LA EJECUCIÓN DE LOS RECURSOS FINANCIEROS, CONTRATACIÓN Y PAGO DE BIENES Y SERVICIOS EN EL DESARROLLO DEL CONTRATO INTERADMINISTRATIVO NO. 4132.0.26.1.228 PROYECTO SISBÉN 2017."/>
        <s v="TERCER PAGO DE LA CARTA DE INSTRUCCIÓN NO. 1 0022.5-123-2017, PARA LA EJECUCIÓN DE LOS RECURSOS FINANCIEROS, CONTRATACIÓN Y PAGO DE BIENES Y SERVICIOS EN EL DESARROLLO DEL CONTRATO INTERADMINISTRATIVO NO. 4132.0.26.1.228 PROYECTO SISBÉN 2017."/>
        <s v="CUARTO PAGO DE LA CARTA DE INSTRUCCIÓN NO. 1 0022.5-123-2017, PARA LA EJECUCIÓN DE LOS RECURSOS FINANCIEROS, CONTRATACIÓN Y PAGO DE BIENES Y SERVICIOS EN EL DESARROLLO DEL CONTRATO INTERADMINISTRATIVO NO. 4132.0.26.1.228 PROYECTO SISBÉN 2017."/>
        <s v="PAGO ÚNICO POR SERVICIOS PRESTADOS DE ACUERDO A LA OC No 0022.018.07.002.2017"/>
        <s v="QUINTO PAGO DE LA CARTA DE INSTRUCCION No 1 0022.5-123-2017, PARA LA EJECUCION DE LOS RECURSOS FINANCIEROS, CONTRATACION Y PAGO DE BIENES Y SERVICIOS EN EL DESARROLLO DEL CONTRATO INTERADMINISTRATIVO No 4132.0.26.1.228 PROYECTO SISBEN 2017"/>
        <s v="PRIMER PAGO DE LA CARTA DE INSTRUCCIÓN NO. 1  0020.0022.5.27.2017, PARA LA EJECUCIÓN DE LOS RECURSOS FINANCIEROS, CONTRATACIÓN Y PAGO DE BIENES Y SERVICIOS EN EL DESARROLLO DEL CONTRATO INTERADMINISTRATIVO NO. 083.3.18.11.1848 PROYECTO MÁS PORRAS DEL VALLE."/>
        <s v="SEXTO PAGO DE LA CARTA DE INSTRUCCIÓN No 1 0022.5-123-2017, PARA LA EJECUCIÓN DE LOS RECURSOS FINANCIEROS, CONTRATACIÓN Y PAGO DE BIENES Y SERVICIOS EN EL DESARROLLO DEL CONTRATO INTERADMINISTRATIVO No 4132.0.26.1.228 PROYECTO SISBEN 2017."/>
        <s v="SÉPTIMO PAGO DE LA CARTA DE INSTRUCCIÓN No 1 0022.5-123-2017, PARA LA EJECUCIÓN DE LOS RECURSOS FINANCIEROS, CONTRATACIÓN Y PAGO DE BIENES Y SERVICIOS EN EL DESARROLLO DEL CONTRATO INTERADMINISTRATIVO No 4132.0.26.1.228 PROYECTO SISBEN 2017."/>
        <s v="PAGO DE FACTURA FV-016316 Y CUENTA DE COBRO FUV.DC.373.10.17, PARA APOYO LOGÍSTICO, CONTRATACIÓN Y PAGO DE BIENES Y SERVICIOS CORRESPONDIENTE A LOS GASTOS DE LA CARTA DE INSTRUCCIÓN No 2017-10-02-20463-I"/>
        <s v="OCTAVO PAGO DE LA CARTA DE INSTRUCCIÓN No 1 0022.5-123-2017, PARA LA EJECUCIÓN DE LOS RECURSOS FINANCIEROS, CONTRATACIÓN Y PAGO DE BIENES Y SERVICIOS EN EL DESARROLLO DEL CONTRATO INTERADMINISTRATIVO No 4132.0.26.1.228 PROYECTO SISBEN 2017."/>
        <s v="PRIMER PAGO CARTA DE INSTRUCCIÓN No 2017-10-18-24067-I, POR APOYO LOGÍSTICO, CONTRATACIÓN Y PAGO DE BIENES Y SERVICIOS CORRESPONDIENTES A LOS GASTOS DEL CONTRATO INTERADMINISTRATIVO No 1289"/>
        <s v="PAGO ÚNICA CUOTA SEGÚN LA CARTA DE INSTRUCCIÓN NO. 2017-10-19-24362-1 CORRESPONDIENTE AL PROYECTO PORRAS, PARA EL APOYO LOGÍSTICO EN LA CONTRATACIÓN Y PAGO DE BIENES Y SERVICIOS PARA EL CONTRATO INTERADMINISTRATIVO NO. 083.3.18.11-1848."/>
        <s v="PAGO DE FACTURA FV-016356 Y CUENTA DE COBRO FUV.DC.388.10.17, PARA APOYO LOGÍSTICO, CONTRATACIÓN Y PAGO DE BIENES Y SERVICIOS CORRESPONDIENTE A LOS GASTOS DE LA CARTA DE INSTRUCCIÓN No 2017-10-02-20463-I"/>
        <s v="SEGUNDO PAGO DE LA CARTA DE INSTRUCCIÓN NO. 2017-10-18-24067-I PARA APOYO LOGÍSTICO, CONTRATACIÓN DE BIENES Y SERVICIOS CORRESPONDIENTES A LOS GASTOS DEL CONTRATO INTERADMINISTRATIVO NO. 1289."/>
        <s v="PAGO PRIMERA CUOTA DE LA CARTA DE INSTRUCCIÓN No 1 2017.11.14.30786-I  PARA LA EJECUCIÓN DE LOS RECURSOS FINANCIEROS, CONTRATACIÓN Y PAGO DE BIENES Y SERVICIOS EN EL DESARROLLO DEL CONTRATO INTERADMINISTRATIVO No 4132.010.26.1.567 PROYECTO SISBEN 2017."/>
        <s v="Pago Cuota Única de la Orden Contractual No. 0022.018.007.0617.03.17 por Servicio de Apoyo Logístico del Proyecto Víctimas"/>
        <s v="PAGO DE FACTURA FV-016429 Y CUENTA DE COBRO FUV.DC.409.12.17, PARA APOYO LOGÍSTICO, CONTRATACIÓN Y PAGO DE BIENES Y SERVICIOS CORRESPONDIENTE A LOS GASTOS DE LA CARTA DE INSTRUCCIÓN No 2017-10-02-20463-I"/>
        <s v="SEGUNDO PAGO DE LA CARTA DE INSTRUCCIÓN NO. 1 2017.11.14.30786-I, PARA LA EJECUCIÓN DE LOS RECURSOS FINANCIEROS, CONTRATACIÓN Y PAGO DE BIENES Y SERVICIOS EN EL DESARROLLO DEL CONTRATO INTERADMINISTRATIVO NO. 4132.010.26.1.567 PROYECTO SISBÉN."/>
        <s v="Tercer pago de la Carta de Instrucción no. 2017-10-18-24067-I para apoyo logístico, contratación de bienes y servicios correspondientes a los gastos en el desarrollo del Contrato Interadministrativo Nº 1289."/>
        <s v="PAGO ÚNICO DE LA CARTA DE INSTRUCCIÓN 1 NO. 2017-12-07-37760-I PARA APOYO LOGÍSTICO, CONTRATACIÓN Y PAGOS DE BIENES Y SERVICIOS CORRESPONDIENTES A LOS GASTOS EN EL DESARROLLO DEL CONVENIO INTERADMINISTRATIVO NO. 165 DE 2017."/>
        <s v="PAGO PRIMERA CUOTA DE LA CARTA DE INSTRUCCIÓN 2017-11-14-30961-I , EN EL DESARROLLO DEL CONTRATO INTERADMINISTRATIVO NO. 4172.010.026.094 SUSCRITO ENTRE LA SECRETARIA DE TURISMO Y LA UNIVERSIDAD DEL VALLE."/>
        <s v="PAGO DE FACTURA  Y CUENTA DE COBRO POR ADICIÒN No 1 A LA CARTA DE INSUTRCCIÒN CORRESPONDIENTE AL APOYO LOGÍSTICO, CONTRATACIÓN Y PAGO DE BIENES Y SERVICIOS . CARTA DE INSTRUCCIÓN No 2017-10-02-20463-I"/>
        <s v="APOYO LOGISTICO PARA LA EJECUCIÓN DE LA CARTA DE INSTRUCCIÓN No 2017-12-05-37026-I, PARA EL PROYECTO ENCUESTA DEPORTE"/>
        <s v="PAGO DE LA SEGUNDA CUOTA DE LA CARTA DE INSTRUCCIÓN 2017-11-14-30961-I EN EL DESARROLLO DEL CONTRATO INTERADMINISTRATIVO NO. 4172.010.026.094 SUSCRITO ENTRE LA SECRETARIA DE TURISMO Y LA UNIVERSIDAD DEL VALLE."/>
        <s v="PRIMER PAGO DE LA CARTA DE INSTRUCCIÓN NO. 2 2018.01.05.407-I, PARA LA EJECUCIÓN DE LOS RECURSOS FINANCIEROS, CONTRATACIÓN Y PAGO DE BIENES Y SERVICIOS EN EL DESARROLLO DEL CONTRATO INTERADMINISTRATIVO NO. 4132.010.26.1.567 PROYECTO SISBÉN 2018."/>
        <s v="Pago de la cuenta de cobro No FUV.DC.430.02.18 y de la factura FV-016500 correspondiente al primer desembolso de Carta de Instrucción No 1. Por el apoyo logístico, contratación y pago de bienes y servicios correspodientes al Convenio Interadministrativo No 1382 de 2017."/>
        <s v="PAGO DE LA PRIMERA CUOTA DE LA CARTA DE INSTRUCCIÓN NO. 2018-01-26-4683-I EN EL DESARROLLO DEL CONVENIO INTERADMINISTRATIVO 165 DE 2017."/>
        <s v="SEGUNDO PAGO DE LA CARTA DE INSTRUCCIÓN NO. 2 2018.01.05.407-I, PARA LA EJECUCIÓN DE LOS RECURSOS FINANCIEROS, CONTRATACIÓN Y PAGO DE BIENES Y SERVICIOS EN EL DESARROLLO DEL CONTRATO INTERADMINISTRATIVO NO. 4132.010.26.1.567 PROYECTO SISBÉN 2018."/>
        <s v="SEGUNDO PAGO DE LA CARTA DE INSTRUCCIÓN 2018-01-26-4683-I, PARA LA EJECUCIÓN DE LOS RECURSOS FINANCIEROS, CONTRATACIÓN Y PAGO DE BIENES Y SERVICIOS EN EL DESARROLLO DEL CONVENIO INTERADMINISTRATIVO 165 ENTRE LA CVC Y LA UNIVERSIDAD DEL VALLE."/>
        <s v="Pago de la cuenta de cobro No  FUV.DC.439.03.18 y de la factura FV-016560 correspondiente al segundo desembolso de la Carta de Instrucción No 1. por el apoyo logístico, contratación y pago de bienes y sevicios correspondientes al Convenio Interadministrativo No 1382-2017."/>
        <s v="PRIMER PAGO A LA CARTA DE INSTRUCCION No 2, SUSCRITA CON LA FUNDACIÓN UNIVERSIDAD DEL VALLE, EN MARCO DEL PROYECTO ;FORMULACIÓN DEL PLAN ESTRATÉGICO DE TURISMO RURAL Y DE NATURALEZA EN CALI;"/>
        <s v="TERCER PAGO DE LA CARTA DE INSTRUCCIÓN NO. 2 2018.01.05.407-I, PARA LA EJECUCIÓN DE LOS RECURSOS FINANCIEROS, CONTRATACIÓN Y PAGO DE BIENES Y SERVICIOS EN EL DESARROLLO DEL CONTRATO INTERADMINISTRATIVO NO. 4132.010.26.1.567 PROYECTO SISBÉN 2018."/>
        <s v="CUARTO PAGO DE LA CARTA DE INSTRUCCIÓN NO. 2 2018.01.05.407-I, PARA LA EJECUCIÓN DE LOS RECURSOS FINANCIEROS, CONTRATACIÓN Y PAGO DE BIENES Y SERVICIOS EN EL DESARROLLO DEL CONTRATO INTERADMINISTRATIVO NO. 4132.010.26.1.567 PROYECTO SISBÉN 2018."/>
        <s v="QUINTO PAGO DE LA CARTA DE INSTRUCCIÓN NO. 2 2018.01.05.407-I, PARA LA EJECUCIÓN DE LOS RECURSOS FINANCIEROS, CONTRATACIÓN Y PAGO DE BIENES Y SERVICIOS EN EL DESARROLLO DEL CONTRATO INTERADMINISTRATIVO NO. 4132.010.26.1.567 PROYECTO SISBÉN 2018."/>
        <s v="SEGUNDO PAGO DE LA CARTA DE INSTRUCCIÓN No. 2-2018-02-09-8136-I, POR CONCEPTO DE APOYO LOGÍSTICO EN LA CONTRATACIÓN Y PAGO DE BIENES DEL PROYECTO ;FORMULACIÓN DEL PLAN ESTRATÉGICO DE TURISMO RURAL Y DE NATURALEZA EN CALI;"/>
        <s v="TERCER PAGO DE LA CARTA DE INSTRUCCIÓN 2018-01-26-4683-I PARA LA CONTRATACIÓN Y PAGO DE BIENES Y SERVICIOS CORRESPONDIENTES A LOS GASTOS EN EL DESARROLLO DEL CONVENIO INTERADMINISTRATIVO NO.  165 DE 2017 ENTRE LA CVC Y LA UNIVERSIDAD DEL VALLE."/>
        <s v="SEXTO PAGO DE LA CARTA DE INSTRUCCIÓN NO. 2 2018.01.05.407-I, PARA LA EJECUCIÓN DE LOS RECURSOS FINANCIEROS, CONTRATACIÓN Y PAGO DE BIENES Y SERVICIOS EN EL DESARROLLO DEL CONTRATO INTERADMINISTRATIVO NO. 4132.010.26.1.567 PROYECTO SISBÉN 2018."/>
        <s v="Pago de la Cuenta de cobro No FUV.DC.465.07.18 y de la factura FV-016664 correspondiente al tercer desembolso de la Carta de instrucción No 1. Por el apoyo logístico, contratación y pago de bienes y servicios correspondientes al Convenio Interadministrativo No 1382 de 2017"/>
        <s v="SÉPTIMO PAGO DE LA CARTA DE INSTRUCCIÓN NO. 2 2018.01.05.407-I, PARA LA EJECUCIÓN DE LOS RECURSOS FINANCIEROS, CONTRATACIÓN Y PAGO DE BIENES Y SERVICIOS EN EL DESARROLLO DEL CONTRATO INTERADMINISTRATIVO NO. 4132.010.26.1.567 PROYECTO SISBÉN 2018."/>
        <s v="OCTAVO PAGO DE LA CARTA DE INSTRUCCIÓN NO. 2 2018.01.05.407-I, PARA LA EJECUCIÓN DE LOS RECURSOS FINANCIEROS, CONTRATACIÓN Y PAGO DE BIENES Y SERVICIOS EN EL DESARROLLO DEL CONTRATO  INTERADMINISTRATIVO NO. 4132.010.26.1.567 PROYECTO SISBÉN 2018."/>
        <s v="NOVENO PAGO DE LA CARTA DE INSTRUCCIÓN NO. 2 2018.01.05.407-I, PARA LA EJECUCIÓN DE LOS RECURSOS FINANCIEROS, CONTRATACIÓN Y PAGO DE BIENES Y SERVICIOS EN EL DESARROLLO DEL CONTRATO INTERADMINISTRATIVO NO. 4132.010.26.1.567 PROYECTO SISBÉN 2018."/>
        <s v="DÉCIMO PAGO DE LA CARTA DE INSTRUCCIÓN NO. 2 2018.01.05.407-I, PARA LA EJECUCIÓN DE LOS RECURSOS FINANCIEROS, CONTRATACIÓN Y PAGO DE BIENES Y SERVICIOS EN EL DESARROLLO DEL CONTRATO INTERADMINISTRATIVO NO. 4132.010.26.1.567 PROYECTO SISBÉN 2018."/>
        <s v="PRIMER PAGO DE LA CARTA DE INSTRUCCIÓN nO. 2018-11-01-69506-I PARA BRINDAR APOYO LOGÍSTICO, CONTRATACIÓN Y PAGO DE BIENES Y SERVICIOS CORRESPONDIENTES A LOS GASTOS EN EL DESARROLLO DEL CONTRATO INTERADMINISTRATIVO ; LOS MÁS PORRAS VALLE, COHORTE II;."/>
        <s v="SEGUNDO PAGO DE LA CARTA DE INSTRUCCIÓN No. 2018-11-01-69506-I PARA BRINDAR APOYO LOGÍSTICO, CONTRATACIÓN Y PAGO DE BIENES Y SERVICIOS CORRESPONDIENTES A LOS GASTOS EN EL DESARROLLO DEL CONTRATO INTERADMINISTRATIVO ; LOS MÁS PORRAS VALLE, COHORTE II;. FACTURA No. FV-016864."/>
        <s v="PAGO TOTAL DE LA CARTA DE INSTRUCCIÓN No 2018-12-05-76570-I DEL PROYECTO GESTORES DE CONVIVENCIA CIUDADANA"/>
        <s v="ONCEAVO PAGO DE LA CARTA DE INSTRUCCIÓN NO. 2 2018.01.05.407-I, PARA LA EJECUCIÓN DE LOS RECURSOS FINANCIEROS, CONTRATACIÓN Y PAGO DE BIENES Y SERVICIOS EN EL DESARROLLO DEL CONTRATO INTERADMINISTRATIVO NO. 4132.010.26.1.567 PROYECTO SISBÉN 2018."/>
        <s v="primer y único pago de la carta de instrucción No. 1 para la ejecución de los recursos financieros, contratación de bienes y servicios para el desarrollo del convenio Interadministrativo N°046 ;Plan de Adaptación y Mitigación al Cambio Climático; suscrito con la Corporación Autónoma Regional del Valle - CVC y la Universidad del Valle."/>
        <s v="DOCEAVO PAGO DE LA CARTA DE INSTRUCCIÓN NO. 2 2018.01.05.407-I, PARA LA EJECUCIÓN DE LOS RECURSOS FINANCIEROS, CONTRATACIÓN Y PAGO DE BIENES Y SERVICIOS EN EL DESARROLLO DEL CONTRATO INTERADMINISTRATIVO NO. 4132.010.26.1.567 PROYECTO SISBÉN 2018."/>
        <s v="Primer pago de la CI Nº 2019-01-31-4147-I para  brindar apoyo logistico, contratación de bienes y servicios para el desarrollo del Convenio Interadministrativo Nº 046 ;Plan de Adaptación y Mitigación al Cambio Climático; suscrito entre la Corporación Autonoma Regional del Valle y la Universidad del Valle"/>
        <s v="PRIMER PAGO DE LA CARTA DE INSTRUCCIÓN NO. 1 2019.03.08-12295-I, PARA LA EJECUCIÓN DE LOS RECURSOS FINANCIEROS, CONTRATACIÓN Y PAGO DE BIENES Y SERVICIOS EN EL DESARROLLO DEL CONTRATO INTERADMINISTRATIVO NO. 4132.010.26.1.297 PROYECTO SISBÉN 2019."/>
        <s v="SEGUNDO PAGO DE LA CARTA DE INSTRUCCIÓN NO. 1 12295-I  APOYO LOGÍSTICO EN LA CONTRATACIÓN Y PAGO DE BIENES Y SERVICIOS, EN EL DESARROLLO DEL CONTRATO INTERADMINISTRATIVO NO. 4132.010.26.1.297 - PROYECTO SISBÉN 2019."/>
        <s v="PAGO DE LA FACTURA No FM-009691 Y CUENTA DE COBRO FUV.DC.524.04.19 POR APOYO LOGISTICO EN LA EJECUCIÓN DE ACTIVIDADES ESPECIFICAS EN EL DESARROLLO DEL CONTRATO INTERADMINISTRATIVO No 4161.010.27.1.003.2019"/>
        <s v="TERCER PAGO DE LA CARTA DE INSTRUCCIÓN NO. 1 2019-03-08-12295-I APOYO LOGÍSTICO EN LA CONTRATACIÓN Y PAGO DE BIENES Y SERVICIOS, EN EL DESARROLLO DEL CONTRATO INTERADMINISTRATIVO NO. 4132.010.26.1.297 - PROYECTO SISBÉN 2019."/>
        <s v="PAGO DE LA FACTURA No FM-009752Y CUENTA DE COBRO FUV.DC.530.05.19 POR APOYO LOGISTICO EN LA EJECUCIÓN DE ACTIVIDADES ESPECIFICAS EN EL DESARROLLO DEL CONTRATO INTERADMINISTRATIVO No 4161.010.27.1.003.2019"/>
        <s v="Primer pago de la CI Nº 3 2019-05-08-24550-I"/>
        <s v="CUARTO PAGO DE LA CARTA DE INSTRUCCIÓN NO. 1 2019-03-08-12295-I APOYO LOGÍSTICO EN LA CONTRATACIÓN Y PAGO DE BIENES Y SERVICIOS, EN EL DESARROLLO DEL CONTRATO INTERADMINISTRATIVO NO. 4132.010.26.1.297 - PROYECTO SISBÉN 2019."/>
        <s v="PAGO DE LA FACTURA No FM-009844 Y CUENTA DE COBRO FUV.DC.539.06.19 POR APOYO LOGISTICO EN LA EJECUCIÓN DE ACTIVIDADES ESPECIFICAS EN EL DESARROLLO DEL CONTRATO INTERADMINISTRATIVO No 4161.010.27.1.003.2019 - PROYECTO GESTORES DE CONVIVENCIA CIUDADANA 2019."/>
        <s v="QUINTO PAGO DE LA CARTA DE INSTRUCCIÓN NO. 1 2019.03.08-12295-I, PARA LA EJECUCIÓN DE LOS RECURSOS FINANCIEROS, CONTRATACIÓN Y PAGO DE BIENES Y SERVICIOS EN EL DESARROLLO DEL CONTRATO INTERADMINISTRATIVO NO. 4132.010.26.1.297 PROYECTO SISBÉN 2019."/>
        <s v="PAGO DE LA FACTURA No FM-009920 Y CUENTA DE COBRO FUV.DC.547.07.19 POR APOYO LOGISTICO EN LA EJECUCIÓN DE ACTIVIDADES ESPECIFICAS EN EL DESARROLLO DEL CONTRATO INTERADMINISTRATIVO No 4161.010.27.1.003.2019 SUSCRITO ENTRE EL MUNICIPIO DE CALI - SECRETARIA DE SEGURIDAD Y JUSTICIA Y LA UNIVERSIDAD DEL VALLE - PROYECTO GESTORES DE CONVIVENCIA CIUDADANA 2019."/>
        <s v="PAGO DE APOYO LOGÍSTICO EN LA CONTRATACIÓN Y PAGO DE BIENES Y SERVICIOS PARA EL CONTRATO INTERADMINISTRATIVO NO. 4132.010.26.1.631 SUSCRITO ENTRE LA UNIVERSIDAD DEL VALLE Y EL MUNICIPIO DE SANTIAGO DE CALI-DEPARTAMENTO ADMINISTRATIVO DE PLANEACIÓN"/>
        <s v="SEXTO PAGO DE LA CARTA DE INSTRUCCIÓN NO. 1 2019.03.08-12295-I, PARA LA EJECUCIÓN DE LOS RECURSOS FINANCIEROS, CONTRATACIÓN Y PAGO DE BIENES Y SERVICIOS EN EL DESARROLLO DEL CONTRATO INTERADMINISTRATIVO NO. 4132.010.26.1.297 PROYECTO SISBÉN 2019."/>
        <s v="QUINTO PAGO DE LA CARTA DE INSTRUCCIÓN No 2019-04-05-18437-I, DEL PROYECTO GESTORES DE CONVIVENCIA CIUDADANA 2019 - FACTURA FM-09981 Y CUENTA DE COBRO FUV.DC.553.08.19  NOTA: POR FAVOR CONSIGNAR EN LA CUENTA DE AHORROS No 010270109605 DEL BANCO DAVIVIENDA"/>
        <s v="Ultimo pago de la CI Nº 3 2019-05-08-24550-I del Convenio Interadministrativo Nº 046 de 2018, suscrito entre la Corporación Autonoma Regional del Valle y la Universidad del Valle"/>
        <s v="SÉPTIMO PAGO DE LA CARTA DE INSTRUCCIÓN NO. 1 2019.03.08-12295-I, PARA LA EJECUCIÓN DE LOS RECURSOS FINANCIEROS, CONTRATACIÓN Y PAGO DE BIENES Y SERVICIOS EN EL DESARROLLO DEL CONTRATO INTERADMINISTRATIVO NO. 4132.010.26.1.297 PROYECTO SISBÉN 2019."/>
        <s v="Pago cuota No 2 C.I., No 2019-07-24-44281-I, por apoyo logístico, contratación y pagos de bienes y servicios correspondientes a los gastos en el desarrollo del contrato interadministrativo No. 4132-010-26-1-631 del 26 de junio de 2019, suscrito entre la Universidad del Valle y el Departamento Administrativo de Planeación"/>
        <s v="SEXTO PAGO DE LA CARTA DE INSTRUCCIÓN No 2019-04-05-18437-I, DEL PROYECTO GESTORES DE CONVIVENCIA CIUDADANA 2019 - FACTURA FM-010110 Y CUENTA DE COBRO FUV.DC.558.09.19  NOTA: POR FAVOR CONSIGNAR EN LA CUENTA DE AHORROS No 010270109605 DEL BANCO DAVIVIENDA"/>
        <s v="PRIMER PAGO CARTA DE INSTRUCCIÓN No 1 (2019-08-13-48885-I) POR EL APOYO LOGÍSTICO AL PROYECTO ;BILINGUISMO;. FACTURA No. FM-010138"/>
        <s v="OCTAVO PAGO DE LA CARTA DE INSTRUCCIÓN NO. 1 2019.03.08-12295-I, PARA LA EJECUCIÓN DE LOS RECURSOS FINANCIEROS, CONTRATACIÓN Y PAGO DE BIENES Y SERVICIOS EN EL DESARROLLO DEL CONTRATO INTERADMINISTRATIVO NO. 4132.010.26.1.297 PROYECTO SISBÉN 2019."/>
        <s v="SÉPTIMO PAGO DE LA CARTA DE INSTRUCCIÓN No 2019-04-05-18437-I, DEL PROYECTO GESTORES DE CONVIVENCIA CIUDADANA 2019 - FACTURA FM-010162 Y CUENTA DE COBRO FUV.DC.568.10.19  NOTA: POR FAVOR CONSIGNAR EN LA CUENTA DE AHORROS No 010270109605 DEL BANCO DAVIVIENDA"/>
        <s v="LIQUIDACIÓN DE LA CARTA DE INSTRUCCIÓN NO. 2 (2018-01-26-4683-L) CON ADICIÓN 1 Y 2 DEL CONVENIO INTERADMINISTRATIVO NO.  165-2017 CELEBRADO ENTRE LA UNIVERSIDAD DEL VALLE Y LA CORPORACIÓN AUTÓNOMA REGIONAL DEL VALLE DEL CAUCA, PARA LA CONTRATACIÓN Y PAGO DE BIENES Y SERVICIOS."/>
        <s v="PAGO CUOTA NO 3, POR LA EJECUCIÓN DE LOS RECURSOS FINANCIEROS, APOYO LOGÍSTICO, CONTRATACIÓN Y PAGOS DE BIENES Y SERVICIOS CORRESPONDIENTES A LOS GASTOS EN EL DESARROLLO DEL CONTRATO INTERADMINISTRATIVO NO 4132.010.26.1.631 DEL 26 DE JUNIO DE 2019, SUSCRITO ENTRE LA UNIVERSIDAD DEL VALLE Y EL DEPARTAMENTO ADMINISTRATIVO DE PLANEACIÓN."/>
        <s v="NOVENO PAGO DE LA CARTA DE INSTRUCCIÓN NO. 1 2019.03.08-12295-I, PARA LA EJECUCIÓN DE LOS RECURSOS FINANCIEROS, CONTRATACIÓN Y PAGO DE BIENES Y SERVICIOS EN EL DESARROLLO DEL CONTRATO INTERADMINISTRATIVO NO. 4132.010.26.1.297 PROYECTO SISBÉN 2019."/>
        <s v="Pago cuota 2 de la Carta de Instrucción No 2019-08-13-48885-I, correspondiente a la Factura FM-010242 y cuenta de cobro FUV.DC.579.11.19,  por los servicios prestados al proyecto ;Bilingüismos;"/>
        <s v="Pago cuota No. 4  correspondiente a la carta de Instrucción No. 2019-07-24-44-281-l, por  apoyo logístico, contratación y pagos de bienes y servicios correspondientes a los gastos en el desarrollo del contrato interadministrativo No. 4132-010-26-1-631 del 26 de junio del 2019, suscrito entre la Universidad del Valle y el Departamento Administrativo de Planeación."/>
        <s v="DÉCIMO PAGO DE LA CARTA DE INSTRUCCIÓN NO. 1 2019.03.08-12295-I, PARA LA EJECUCIÓN DE LOS RECURSOS FINANCIEROS, CONTRATACIÓN Y PAGO DE BIENES Y SERVICIOS EN EL DESARROLLO DEL CONTRATO INTERADMINISTRATIVO NO. 4132.010.26.1.297 PROYECTO SISBÉN 2019."/>
        <s v="OCTAVO PAGO DE LA CARTA DE INSTRUCCIÓN No 2019-04-05-18437-I, DEL PROYECTO GESTORES DE CONVIVENCIA CIUDADANA 2019 - FACTURA FM-010162 Y CUENTA DE COBRO FUV.DC.568.10.19  NOTA: POR FAVOR CONSIGNAR EN LA CUENTA DE AHORROS No 010270109605 DEL BANCO DAVIVIENDA"/>
        <s v="ONCEAVO PAGO DE LA CARTA DE INSTRUCCIÓN NO. 1 2019.03.08-12295-I, PARA LA EJECUCIÓN DE LOS RECURSOS FINANCIEROS, CONTRATACIÓN Y PAGO DE BIENES Y SERVICIOS EN EL DESARROLLO DEL CONTRATO INTERADMINISTRATIVO NO. 4132.010.26.1.297 PROYECTO SISBÉN 2019."/>
        <s v="Pago cuota 3 de la carta de instrucciòn No 2019-08-13-48885-I, corres`pondiente a la factura FM 10331 y FUV DC 589-12-19, por los servicios prestados al proyecto ;Bilingüismo;"/>
        <s v="DOCEAVO PAGO DE LA CARTA DE INSTRUCCIÓN NO. 1 2019.03.08-12295-I, PARA LA EJECUCIÓN DE LOS RECURSOS FINANCIEROS, CONTRATACIÓN Y PAGO DE BIENES Y SERVICIOS EN EL DESARROLLO DEL CONTRATO INTERADMINISTRATIVO NO. 4132.010.26.1.297 PROYECTO SISBÉN 2019."/>
        <s v="PAGO DE LA ADICIÓN No 2 A LA CARTA DE INSTRUCCIÓN No 2019-04-05-18437-I DEL PROYECTO GESTORES DE CONVIVENCIA CIUDADANA 2019"/>
        <s v="Liquidación C.I. No. 2019-04-05-18437-I y Adición 2 Apoyo logístico, contratación y pagos de bienes y servicios correspondientes a los gastos en el desarrollo del contrato interadministrativo No. 4161-010-27-1-003 suscrito entre la universidad del valle y el departamento administrativo de planeación."/>
        <s v="PAGO POR  APOYO LOGíSTICO, CONTRATACIóN Y PAGOS DE BIENES Y SERVICIOS CORRESPONDIENTES A LOS GASTOS EN EL DESARROLLO DE LA ORDEN DE COMPRA (OC) N.º: BOG.0778 SUSCRITA ENTRE LA UNIVERSIDAD DEL VALLE Y CHEMONICS INTERNATIONAL INC"/>
        <s v="Pago de la única cuota según la Carta de Instrucción  No. 1 2020-09-17-21093-I, correspondiente a la cuenta de cobro No FUV.NT.01.4.10-2020 y la factura FEFU56. Por los servicios de apoyo logístico, contratación y pago de bienes y servicios correspondientes a los gastos en desarrollo del proyecto ;Cargas Pance; - Contrato Interadministrativo No 0386 de 2020"/>
        <s v="Pago única cuota según Carta de Instrucción No 1 -2021-05-14-6974-I, para  para apoyo logístico, contratación y pagos de bienes y servicios correspondientes a los gastos en desarrollo del Convenio Interadministrativo No. 0151 de 2020 celebrado entre la Corporación Autónoma Regional del Valle del Cauca y la Universidad del Valle."/>
        <s v="PAGO DE LA CUENTA DE COBRO FUV.NT.039.06-2021, CORRESPONDIENTE AL ACUERDO DE PAGO ENTRE LA FUNDACIÓN UNIVERSIDAD DEL VALLE Y LA DIRECCIÓN DE EXTENSIÓN Y EDUCACIÓN CONTINUA PARA LA LIQUIDACIÓN DE LAS CARTAS DE INSTRUCCIÓN."/>
        <s v="Pago total C.I. 2021-12-15-21881-I apoyo logístico en la ejecución de actividades específicas en el desarrollo del Contrato Interadministrativo No.4134.010.26.1.0383 DE 2021  celebrado entre la el Departamento Administrativo de Tecnologías de la Información y Comunicaciones- y la Universidad del Valle- ;MOBILIARIO INTELIGENTE;"/>
        <s v="Cuota 1 C. I. 2022-01-24-1209-I para el apoyo logístico en la contratación y pagos de bienes correspondientes a los gastos en el desarrollo del Convenio Interadministrativo No. 4143.010.27.1.8 de 2021, suscrito entre la Secretaría de Educación Distrital - Alcaldía de Santiago de Cali y la Universidad del Valle, proyecto “Plan de Nivelación Académica Universidad del Valle”.  Cuenta de cobro FUV.NT.092-02-2022"/>
        <s v="PAGO CUENTA DE COBRO FUV.NT.95-02-2022 Y FACTURA FEFU896 POR LA CARTA DE INSTRUCCIÓN 2022-01-19-821-I TESOS POR EL AMBIENTE APOYO LOGISTICO EN LA EJECUCIÓN DE ACTIVIDADES ESPECÍFICAS EN EL DESARROLLO DEL CONVENIO INTERADMINISTRATIVO CVC No. 0128 DE 2021.  FAVOR CONSIGNAR EN LA CUENTA DE AHORROS No. 010270109605 DEL BANCO DAVIVIENDA."/>
        <s v="PAGO DE LA FACTURA FEFU891 POR ADMINISTRACIÓN DE LA CARTA DE INSTRUCCIÓN C.I. 2022-01-24-1209-I TODOS Y TODAS A ESTUDIAR"/>
        <s v="PAGO DE FACTURA FEFU1089 Y CUENTA DE COBRO FUV.NT.118-07-2022 POR LIQUIDICACIÒN DE CARTA DE INSTRUCCIÒN NO CI.2022.01.24.1209.I TODOS Y TODAS A ESTUDIAR POR LA CONTRATACIÒN Y PAGOS DE SERVICIOS. CONVENIO INTERADMINISTRATIVO NO. 4143.010.27.1.8.2021"/>
        <s v="PAGO CUENTA DE COBRO NO. FUV.NT.119-07-2022 LIQUIDACIÓN DE LA CARTA DE INSTRUCCIÓN No. 1-2021-12-15-21881-I DEL PROYECTO MOBILIARIO INTELIGENTE CONTRATO INTERADMINISTRATIVO No. 4134.010.26.1.0383 DE 2021."/>
        <s v="TRANSFERENCIA A LA FUND, UNIV. DEL VALLE DENTRO DE LA CARTA DE INSTRUCCIÓN No 0010.0016-538-2016, PARA REALIZAR LA OPERACIÓN Y PROMOCIÓN DEL DIPLOMADO DE RELACIONES INTERNACIONALES PARA LA EDUCACIÓN SUPERIOR, CON C.I. 363024 FACTURA FV-015877 Y CTA DE COBRO FUV.DC.298.10.16"/>
        <s v="TRANSFERENCIA A LA FUNDACIÓN UNIV DEL VALLE  DENTRO DE LA CARTA DE INSTRUCCIÓN No 0010.0016-538-2016, PARA REALIZAR LA OPERACIÓN Y PROMOCIÓN DEL DIPLOMADO DE RELACIONES INTERNACIONALES PARA LA EDUCACIÓN SUPERIOR, CON C.I. 363024 FACTURA FV-015890 Y CTA DE COBRO FUV.DC.301.10.16"/>
        <s v="TRANSFERENCIA EQUIVALENTE AL 25% EL VALOR ANTES DE IVA CORRESPONDIENTE A LA CARTA DE INSTRUCCIÓN 0030.0034.737.2016 PARA EL APOYO LOGÍSTICO PARA EL PROYECTO ;CONSULTORIA DE ESTUDIOS TÉCNICOS PARA EL DESARROLLO CONSTRUCTIVO DEL ANTEPROYECTO DE REFORZAMIENTO DEL EDIFICIO 331;"/>
        <s v="TRANSFERENCIA EQUIVALENTE AL 25% DEL VALOR ANTES DE IVA CORRESPONDIENTE A LA CARTA DE INSTRUCCIÓN 0030.0034-736-2016 PARA EL APOYO LOGÍSTICO DE ALGUNAS ACTIVIDADES ESPECÍFICAS DEL PROYECTO ;ELABORACIÓN DE DISEÑOS Y ESTUDIOS TÉCNICOS PARA EDIFICIO DE AULAS SEDE TULUÁ PRIMERA ETAPA DEL PLAN DE DESARROLLO FÍSICO;"/>
        <s v="PAGO SEGUN CARTA DE INSTRUCCIONES N° 0010-6501-2016A LA FUNDACIÓN UNIVERSIDAD DEL VALLE - CONTRATO DE MANDATO N° 3699/97 APOYO EJECUCIÓN DE PROYECTO 363071. FACTURA FV-015953 Y CTA COBRO UV.DC.314.12.16"/>
        <s v="PAGO DE FACTURA # FM-008748 POR PRESTACIÓN DE SERVICIOS DE APOYO LOGÍSTICO, SEGÚN CONTRATO 0040-1253-2016 DENTRO DEL PROYECTO C.I.363023"/>
        <s v="PAGO POR TRASLADO C.I 0050.329.2017 POR APOYO LOGISTICO PROYECTO DISEÑO E IMPLEMENTACION DE POLITICA CULTURAL. IX FESIVAL INTERNAC.UNIROCK ALTERNATIVO 2017. FAC. EV-016123"/>
        <s v="PAGO A ORDEN CONTRACTUAL N° 0030.0034.018.018.168.2017 PRESTACIÓN DE SERVICIOS DE APOYO EJECUCIÓN DE PROYECTO N° 25103417. FACTURA N° FM - 008925."/>
        <s v="PAGO DE CUENTA DE COBRO POR CONCEPTO DE ANTICIPO A LA FUNDACIÓN UNIVERSIDAD DEL VALE, EN EL MARCO DE LA  CI. 0040-1134-2017 SEGÚN EL PUNTO 17 LITERAL 1, PROYECTO ;DISEÑO E IMPLEMENTACION DE LA ESTRATEGIA INSTITUCIONAL  PARA EL FOMENTO A LA APROPIACION SOCIAL DE LA CIENCIA, LA CULTURA Y LA TECNOLOGIA.;C.I.52110317"/>
        <s v="PAGO A ORDEN CONTRACTUAL 0030.0034.018.009.337.2017 PRESTACIÓN DE SERVICIOS DE APOYO A EJECUCIÓN DEL PROYECTO No. 41115616."/>
        <s v="PAGO N° DE ACUERDO A LA CARTA DE INSTRUCCIONES 2017-08-31-11028-I EN APOYO A LA EJECUCIÓN DEL PROYECTO 13100617"/>
        <s v="PAGO N° 1 DE ACUERDO A CARTA DE INSTRUCCIONES # 2 No. 2017-10-03-20079-I DE APOYO EJECUCIÓN DE PROYECTO N° 13100617"/>
        <s v="PAGO PARCIAL CARTA DE INSTRUCCIÓN No. 1 2017-08-31-11028-I PRESTACIÓN DE SERVICIOS DE APOYO A EJECUCIÓN DEL PROYECTO No. 13100617."/>
        <s v="PAGO N° 2 DE ACUERDO A CARTA DE INSTRUCCIONES #2 No. 2017-10-03-20079-I EN APOYO EJECUCIÓN DE PROYECTO N° 13100617. CUENTA DE COBRO FUV.DC.393.11.17"/>
        <s v="PAGO A CARTA DE INSTRUCCIÓN No. 2 2017-10-03-20079-I PRESTACIÓN DE SERVICIOS DE APOYO A EJECUCIÓN DEL PROYECTO No. 13100617."/>
        <s v="PAGO A CARTA DE INSTRUCCIÓN No. 1 2017-08-31-11028-I PRESTACIÓN DE SERVICIOS DE APOYO A EJECUCIÓN DEL PROYECTO No. 13100617."/>
        <s v="SEGUNDO PAGO DEL 35% CI # 0040-1134-2017 BRINDAR APOYO LOGÍSTICO PARA EL DESARROLLO DEL PROGRAMA DE COMUNICACIÓN ESTRATÉGICA QUE PERMITE MEJORAR LA VISIBILIDAD Y POSICIONAMIENTO DE LA UNIVERSIDAD DEL VALLE EN EL ÁMBITO NACIONAL E INTERNACIONAL"/>
        <s v="TERCER PAGO CUENTA DE COBRO FUV.DC.406.12.17 CORRESPONDIENTE AL 20% CI No 0040-1134-2017 BRINDAR APOYO LOGÍSTICO PARA EL DESARROLLO DEL PROGRAMA DE COMUNICACIÓN ESTRATÉGICA QUE PERMITE MEJORAR LA VISIBILIDAD Y POSICIONAMIENTO DE LA UNIVERSIDAD DEL VALLE EN EL ÁMBITO NACIONAL E INTERNACIONAL"/>
        <s v="PAGO A ORDEN CONTRACTUAL N° 0030.0034.018.018.803.2017 PRESTACIÓN DE SERVICIOS DE APOYO EJECUCIÓN DE PROYECTO N° 25103617. FACTURA N° FM -009287"/>
        <s v="PAGO A CARTA DE INSTRUCCIONES 01 2017-12-19-40493-I DE APOYO EJECUCIÓN DE PROYECTO N° 22201617. CUENTA DE COBRO FUV.DC.418.12.17"/>
        <s v="Pago final de la carta de instrucción No. 0030.0034.736-2017 ;consultoría de estudios técnicos para el desarrollo constructivo del anteproyecto del edificio 344-A para la Escuela de Ingenieria Mecanica y el anteproyecto de reforzamiento del edificio 331A Torre de Ingeniería más intervención Arquitectónica;. Según Factura No. FV-016448 y nota de crédito No. 001-NI-055213"/>
        <s v="PAGO CORRESPONDIENTE  A CONTRATO 0030.0034.018.007.670.2017 PARA ADQUISICION DE BIENES VARIOS Y DE SEGURIDAD PARA VARIAS DEPENDENCIAS DE LA UNIVERSIDAD DEL VALLE"/>
        <s v="CUARTO PAGO CUENTA DE COBRO FUV.DC.413.12.17 CORRESPONDIENTE AL 20 % CI No 0040-1134-2017 BRINDAR APOYO LOGÍSTICO PARA EL DESARROLLO DEL PROGRAMA DE COMUNICACIÓN ESTRATÉGICA QUE PERMITE MEJORARA LA VISIBILIDAD Y EL POSICIONAMIENTO DE LA UNIVERSIDAD DEL VALLE EN EL ÁMBITO NACIONAL E INTERNACIONAL"/>
        <s v="PAGO CORRESPONDIENTE AL 50% AVANCE DE LA CARTA DE INSTRUCCION 0030.0034.737.2016. CONSULTORIA ESTUDIOS TECNICOS SEGUN FACT. FV-016684"/>
        <s v="PAGO FINAL CORRESPONDIENTE 50% DE AVANCE DE LA CARTA DE INSTRUCCION 0030.0034.737.2016 CONSULTORIA DE ESTUDIOS TECNICOS PARA EL DESARROLLO CONSTRUCTIVO DEL ANTEPROYECTO DE REFORZAMIENTO DEL EDIFICIO 344-A Y EL ANTEPROYECTO DE REFORZAMIENTO DEL EDIFICIO 331A TORRE DE INGENIERIA MAS INTERVENCION ARQUITECTONICA. FACTURAS N. FV-016915."/>
        <s v="DEVOLUCIÓN DE ESTAMPILLAS  DEPARTAMENTALES POR MAYOR VALOR DESCONTADO EN LA SOLICITUD DE PAGO NO. 539909 PAGADA EN EL MES DE OCTUBRE DE 2019."/>
        <s v="Traslado de Recursos a la Fundación de Apoyo por Convenio de Cooperación Universidad del Valle- Handicap International."/>
        <s v="PRODUCCIÓN AUDIOVISUAL DE ACTIVIDADES ACADÉMICAS EN EL CURSO INTERNACIONAL LATIN AMERICAN TRAINNING RPOGRAM. FACT. FM008932"/>
        <s v="Pago de contrato No. 200-018-018-0051-2019 a nombre de FUNDACIÓN UNIVERSIDAD DEL VALLE, factura No. FM-009602. Consignar en cuenta corriente # 484832464 del Banco de Bogotá."/>
        <s v="Pago de la factura 010296  y Cuenta de cobro por apoyo logístico  CTO 4145.010.27.1.0036."/>
        <s v="CARTA DE INSTRUCCION No. 1-2019-12-02-74043-I : APOYO LOGISTICO EN LA CONTRATACION Y PAGO DE BIENES Y SERVICIOS , EN EL DESARROLLO DEL CONTRATO INTERADMINISTRATIVO   NO. 4145.010.27.1.0084  - PROYECTO  INDIGENAS 2019-  FACTURA No. FM-010350 Y CUENTA DE COBRO FUV.DC.599-12.19. CUENTA CORRIENTE No. 484832464 DE BANCO DE BOGOTA - c.e. marcela.albaran@fundacionunivalle.org"/>
        <s v="Apoyo logístico en la contratación y pago de bienes y servicios, en el marco de los contratos con la Secretaria de Salud."/>
        <s v="PAGO DE FACTURA  No.FM-008382 POR SERVICIO DE PAUTA PUBLICITARIA DE PROGRAMAS DE POSGRADO DE LA EIEE."/>
        <s v="AVISO PUBLICITARIO ESPECIALIZACION ESTADISTICA APLICADA, ESCUELA DE ESTADISTICA , PERIODO ABRIL -MAYO 2016"/>
        <s v="Pago por OC 0170.0176.1.1.018.018.169.2016 por concepto de Difusión de información concerniente a posgrados ofrecidos por la EII en la Emisora de la Universidad."/>
        <s v="AVISO PUBLICITARIO ESPECIALIZACION ESTADISTICA APLICADA-ESCUELA DE ESTADISTICA"/>
        <s v="Pago No. 1 de la Carta de Instrucción No.1 a la Fundación Universidad del Valle para apoyo logístico en la ejecución de actividades específicas en el desarrollo del Contrato Interadministrativo No. SSD-2019-1104 celebrado entre el Distrito de Buenaventura y la Universidad del Valle.   V.B.ALEJANDRO CRUZ E. DIRECTOR EICG"/>
        <s v="Pago No. 1 de la Carta de instrucción No.1 a la Fundación Universidad del Valle para apoyo logístico en la ejecución de actividades específicas en el desarrollo del Contrato Interadministrativo No. 4162.0.26.1.3253, suscrito entre el Municipio de Santiago de Cali – Secretaria de Deporte y la Recreación y al Universidad del Valle, cuyo objeto es realizar diseño estructural, estudio de suelos, diseño eléctrico, diseños hidrosanitarios, estudios de vulnerabilidad y estudio de movilidad en escenarios deportivos con BP 26000842, de conformidad con los anexos técnicos, estudios previos, formulación del proyecto y demás condiciones establecidas en los anexos técnicos.   V.B.ALEJANDRO CRUZ E. DIRECTOR EICG"/>
        <s v="Pago No. 2 de la Carta de instrucción a la Fundación Universidad del Valle para apoyo logístico en la ejecución de actividades específicas en el desarrollo del Contrato Interadministrativo No. 4162.0.26.1.3253, suscrito entre el Municipio de Santiago de Cali – Secretaria de Deporte y la Recreación y al Universidad del Valle, cuyo objeto es realizar diseño estructural, estudio de suelos, diseño eléctrico, diseños hidrosanitarios, estudios de vulnerabilidad y estudio de movilidad en escenarios deportivos con BP 26000842, de conformidad con los anexos técnicos, estudios previos, formulación del proyecto y demás condiciones establecidas en los anexos técnicos.   V.B.ALEJANDRO CRUZ E. DIRECTOR EICG"/>
        <s v="Pago No. 3 de la Carta de instrucción a la Fundación Universidad del Valle para apoyo logístico en la ejecución de actividades específicas en el desarrollo del Contrato Interadministrativo No. 4162.0.26.1.3253, suscrito entre el Municipio de Santiago de Cali – Secretaria de Deporte y la Recreación y al Universidad del Valle, cuyo objeto es realizar diseño estructural, estudio de suelos, diseño eléctrico, diseños hidrosanitarios, estudios de vulnerabilidad y estudio de movilidad en escenarios deportivos con BP 26000842, de conformidad con los anexos técnicos, estudios previos, formulación del proyecto y demás condiciones establecidas en los anexos técnicos.   V.B.ALEJANDRO CRUZ E. DIRECTOR EICG"/>
        <s v="PAGO NO. 1 DE LA CARTA DE INSTRUCCIÓN NO. 2 PARA APOYO LOGÍSTICO 2021 PARA EL PROYECTO CONTRATO INTERADMINISTRATIVO SSD-2019-1104 ENTRE LA SECRETARIA DE SALUD DE BUENAVENTURA Y LA UNIVERSIDAD DEL VALLE. CARTA DE INSTRUCCIÓN 2021-06-28-9221-I. FACTURA FEFU459.   V.B.ALEJANDRO CRUZ E. Director EICG"/>
        <s v="PAGO NO. 2 y 3 DE LA CARTA DE INSTRUCCIÓN NO. 2 PARA APOYO LOGÍSTICO 2021 PARA EL PROYECTO CONTRATO INTERADMINISTRATIVO SSD-2019-1104 ENTRE LA SECRETARIA DE SALUD DE BUENAVENTURA Y LA UNIVERSIDAD DEL VALLE. CARTA DE INSTRUCCIÓN 2021-06-28-9221-I. FACTURA FEFU657.    V.B.ALEJANDRO CRUZ E. Director EICG"/>
        <s v="PAGO NO. 1 y 2  DE LA CARTA DE INSTRUCCIÓN NO.1 A LA FUNDACIÓN UNIVERSIDAD DEL VALLE PARA APOYO LOGÍSTICO EN SERVICIOS PROFESIONALES Y ALQUILER DE EQUIPOS PARA LA EJECUCIÓN DE ACTIVIDADES ESPECÍFICAS DEL CONTRATO INTERADMINISTRATIVO 4146.010.26.1.1628-2021 ENTRE LA SECRETARÍA DE BIENESTAR SOCIAL DE CALI Y LA UNIVERSIDAD DEL VALLE.   V.B.ALEJANDRO CRUZ E. Director EICG"/>
        <s v="UNICO PAGO DE LA CARTA DE INSTRUCCIÓN 2022-11-23-30553-I PARA SERVICIOS PROFESIONALES Y ALQUILER DE EQUIPOS PARA LA EJECUCIÓN DE ACTIVIDADES ESPECÍFICAS DEL CONTRATO INTERADMINISTRATIVO 4146.010.26.1.1337-2022 ENTRE LA SECRETARÍA DE BIENESTAR SOCIAL DE CALI Y LA UNIVERSIDAD DEL VALLE. FACTURA FEFU1400."/>
        <s v="SERVICIOS PROFESIONALES Y APOYO LOGISTICO PARA ALQUILER DE EQUIPOS PARA LA EJECUCIÓN DE ACTIVIDADES ESPECÍFICAS DEL CONTRATO INTERADMINISTRATIVO 4146.010.26.1.1836.2023 ENTRE LA SECRETARÍA DE BIENESTAR SOCIAL DE CALI CASA VIDA Y UNIVALLE-EICG 2023. CARTA DE INSTRUCCIÓN 2023-07-10-17983-I."/>
        <s v="PAGO 2 SERVICIOS PROFESIONALES Y APOYO LOGISTICO PARA ALQUILER DE EQUIPOS PARA LA EJECUCIÓN DE ACTIVIDADES ESPECÍFICAS DEL CONTRATO INTERADMINISTRATIVO 4146.010.26.1.1836.2023 ENTRE LA SECRETARÍA DE BIENESTAR SOCIAL DE CALI CASA VIDA Y UNIVALLE-EICG 2023. CARTA DE INSTRUCCIÓN 2023-07-10-17983-I. FACTURAS FEFU2327, FEFU2326, FEFU2324, FEFU2323."/>
        <s v="UNICO PAGO SERVICIOS PROFESIONALES Y APOYO LOGISTICO PARA ALQUILER DE EQUIPOS PARA LA EJECUCIÓN DE ACTIVIDADES ESPECÍFICAS DEL CONTRATO INTERADMINISTRATIVO 4146.010.26.1.1836.2023 ENTRE LA SECRETARÍA DE BIENESTAR SOCIAL DE CALI CASA MATRIA JUANAMBÚ Y UNIVALLE-EICG 2023. CARTA DE INSTRUCCIÓN 2023-07-10-18006-I. FACTURAS FEFU2275, FEFU2274."/>
        <s v="DE ACUERDO CON LO ESTABLECIDO EN EL ART. 88 DEL ESTATUTO ORGANICO DE PRESUPUESTO (ACUERDO DE CONSEJO SUPERIOR 07/2023) PAGO DE PASIVOS EXIGIBLES VIGENCIA EXPIRADA PARA PAGO DE ACTA DE LIQUIDACION DE LA CARTA DE INSTRUCCION NO.1 A LA FUNDACIóN UNIVERSIDAD DEL VALLE PARA APOYO LOGíSTICO EN SERVICIOS PROFESIONALES PARA LA EJECUCIóN DE ACTIVIDADES ESPECíFICAS DEL CONTRATO INTERADMINISTRATIVO NO.446.010.26.1.1836 2023 ENTRE LA SECRETARIA DE BIENESTAR SOCIAL DE CALI Y LA UNIVERSIDAD DEL VALLE."/>
        <s v="PAGO DE PASIVOS EXIGIBLES VIGENCIA EXPIRADA PARA PAGO DE ACTA DE LIQUIDACIÓN DE LA CARTA DE INSTRUCCIÓN NO.1 A LA FUNDACIÓN UNIVERSIDAD DEL VALLE PARA APOYO LOGÍSTICO EN SERVICIOS PROFESIONALES Y ALQUILER DE EQUIPOS PARA LA EJECUCIÓN DE ACTIVIDADES ESPECÍFICAS DEL CONTRATO INTERADMINISTRATIVO NO. 4146.010.26.1.1835.2023 ENTRE LA SECRETARIA DE BIENESTAR SOCIAL DE CALI Y LA UNIVERSIDAD DEL VALLE CASA MATRIA JUANAMBÚ.  (DE ACUERDO CON LO ESTABLECIDO EN EL ART. 88 DEL ESTATUTO ORGÁNICO DE PRESUPUESTO ACUERDO DE CONSEJO SUPERIOR 07/2023)"/>
        <s v="CUENTA DE COBRO UV.DC314.12.16 ($56,000,000.oo) POR CARTA DE INSTRUCCIONES 0070.0070.-496-2016 Y FACTURA 15956 ($3,248,000.oo) POR AMINISTRACIÓN DEL APOYO LOGÍSTICO PARA LA CONTRATACIÓN Y PAGO DE BIENES Y SERVICIOS DEL CONTRATO INTERADMINISTRATIVO NO. 4132.0.26.1.582. DE 2016 - PROYECTO PGIRS"/>
        <s v="APOYO LOGISTICO, CONTRATACION , PAGO DE BIENES Y SERVICIOS  PROYECTO TELEPAFICO -ESCUELA DE COMUNICACION SOCIAL."/>
        <s v="CUENTA DE COBRO FUV.DC.352.08.17 ($50.317.500) POR CARTA DE INSTRUCCIONES 0070.0075.107.2017 Y FACTURA 016265 ($2.682.500) POR ADMINISTRACIÓN DEL APOYO LOGÍSTICO PARA LOS PROGRAMAS DE EXTENSIÓN PENTAGRAMA Y PREBÁSICO SEMES AGO-DIC DE 2017. * FAVOR CONSIGNAR EN LA CUENTA CORRIENTE No. 484832464, BANCO DE BOGOTA,  A NOMBRE de FUNDACIÓN UNIVERSIDAD DEL VALLE."/>
        <s v="SEGUNDO DESEMBOLSO: CUENTA DE COBRO FUV.DC.369.10.17 ($45.607.500) POR CARTA DE INSTRUCCIONES 0070.0075.107.2017 Y FACTURA 016314 ($2.392.500) POR ADMINISTRACIÓN DEL APOYO LOGÍSTICO PARA LOS PROGRAMAS DE EXTENSIÓN PENTAGRAMA Y PREBÁSICO SEMES AGO-DIC DE 2017. * FAVOR CONSIGNAR EN LA CUENTA CORRIENTE No. 484832464, BANCO DE BOGOTA, A NOMBRE de FUNDACIÓN UNIVERSIDAD DEL VALLE."/>
        <s v="TERCER DESEMBOLSO: CUENTA DE COBRO FUV.DC.385.11.17 ($41.825.000) POR CARTA DE INSTRUCCIONES 0070.0075.107.2017 Y FACTURA 016353 ($2.175.000) POR ADMINISTRACIÓN DEL APOYO LOGÍSTICO PARA LOS PROGRAMAS DE EXTENSIÓN PENTAGRAMA Y PREBÁSICO SEMES AGO-DIC DE 2017.   * FAVOR CONSIGNAR EN LA CUENTA CORRIENTE No. 484832464, BANCO DE BOGOTA, A NOMBRE de FUNDACIÓN UNIVERSIDAD DEL VALLE."/>
        <s v="PRIMER DESEMBOLSO CUENTA DE COBRO FUV.DC.431.02.18 ($53.333.334) POR CARTA DE INSTRUCCIONES 2018.01.16.1851-I Y FACTURA 016510 ($2.666.666) POR ADMINISTRACION DEL APOYO LOGÍSTICO PARA LOS PROGRAMAS PENTAGRAMA Y PREBASICO SEMESTRE FEB-JUN-2018."/>
        <s v="SEGUNDO DESEMBOLSO CUENTA DE COBRO FUV.DC.448.04.18 ($47.619.048) POR CARTA DE INSTRUCCIONES 2018.01.16.1851-I Y FACTURA 016584 ($2.380.952) POR ADMINISTRACION DEL APOYO LOGÍSTICO PARA LOS PROGRAMAS PENTAGRAMA Y PREBASICO SEMESTRE FEB-JUN DE 2018."/>
        <s v="TERCER DESEMBOLSO CUENTA DE COBRO FUV.DC.454.05.18 ($43.809.524) POR CARTA DE INSTRUCCIONES 2018.01.16.1851-I Y FACTURA 016612 ($2.190.476) POR ADMINISTRACION DEL APOYO LOGÍSTICO PARA LOS PROGRAMAS PENTAGRAMA Y PREBASICO SEMESTRE FEB-JUN DE 2018."/>
        <s v="PRIMER DESEMBOLSO CUENTA DE COBRO FUV.DC.475.08.18 ($57.142.858) POR CARTA DE INSTRUCCIONES NÚMERO 2 Y FACTURA 016704 ($2.857.142) POR ADMINISTRACION DE APOYO LOGÍSTICO PARA LOS PROGRAMAS  PENTAGRAMA Y PREBASICO SEMESTRE AGO-DIC DE 2018."/>
        <s v="SEGUNDO DESEMBOLSO CUENTA DE COBRO FUV.DC.482.09.18 ($33.333.333) POR CARTA DE INSTRUCCIONES NÚMERO 2-2018 Y FACTURA FV-016757 ($1.666.666) POR ADMINISTRACION DE APOYO LOGÍSTICO PARA LOS PROGRAMAS   PENTAGRAMA Y PREBASICO SEMESTRE AGO-DIC DE 2018."/>
        <s v="TERCER DESEMBOLSO CUENTA DE COBRO  FUV.DC.487.10.18 ($31.428.571) POR CARTA DE INSTRUCCIONES NÚMERO 2 Y FACTURA 016806 ($1.571.428) POR ADMINISTRACION DE APOYO LOGÍSTICO PARA LOS PROGRAMAS  PENTAGRAMA Y PREBASICO SEMESTRE AGO-DIC DE 2018."/>
        <s v="CUARTO DESEMBOLSO CUENTA DE COBRO FUV.DC.493.11.18 ($19.047.619) POR CARTA DE INSTRUCCIONES NÚMERO 2 Y FACTURA 016823 ($952.381) POR ADMINISTRACION DE APOYO LOGÍSTICO PARA LOS PROGRAMAS PENTAGRAMA Y PREBASICO SEMESTRE AGO-DIC DE 2018."/>
        <s v="PRIMER DESEMBOLSO CUENTA DE COBRO FUV.DC.513.02.19 ($42.857.143) POR CARTA DE INSTRUCCIONES NÚMERO 1-2019 Y FACTURA 016982 ($2.142.857) POR ADMINISTRACION DE APOYO LOGÍSTICO PARA LOS PROGRAMAS PENTAGRAMA Y PREBASICO SEMESTRE FEB-JUN DE 2019."/>
        <s v="SEGUNDO DESEMBOLSO CUENTA DE COBRO FUV.DC.517.03.19 ($38.095.238) POR CARTA DE INSTRUCCIONES NÚMERO 1-2019 Y FACTURA FM-009584 ($1.904.762) POR ADMINISTRACION DE APOYO LOGÍSTICO PARA LOS PROGRAMAS PENTAGRAMA Y PREBASICO SEMESTRE FEB-JUN DE 2019."/>
        <s v="TERCER DESEMBOLSO CUENTA DE COBRO FUV.DC.522.04.19 ($33.333.332) POR CARTA DE INSTRUCCIONES NÚMERO 1-2019 Y FACTURA FM-009657 ($1.666.668) POR ADMINISTRACION DE APOYO LOGÍSTICO PARA LOS PROGRAMAS PENTAGRAMA Y PREBASICO SEMESTRE FEB-JUN DE 2019."/>
        <s v="PRIMERA PARTE DEL CUARTO DESEMBOLSO (FONDO COMÚN) CUENTA DE COBRO FUV.DC.527.05.19 ($10.476.190) POR CARTA DE INSTRUCCIONES NÚMERO 1-2019 Y FACTURA 009703 ($523.810) POR ADMINISTRACION DE APOYO LOGÍSTICO PARA LOS PROGRAMAS PENTAGRAMA Y PREBASICO SEMESTRE FEB-JUN DE 2019."/>
        <s v="SEGUNDA PARTE DEL CUARTO DESEMBOLSO (FONDO COMÚN) CUENTA DE COBRO FUV.DC.528.05.19 ($12.857.143) POR CARTA DE INSTRUCCIONES NÚMERO 1-2019 Y FACTURA 009747 ($642.857) POR ADMINISTRACION DE APOYO LOGÍSTICO PARA LOS PROGRAMAS PENTAGRAMA Y PREBASICO SEMESTRE FEB-JUN DE 2019."/>
        <s v="PRIMER DESEMBOLSO CUENTA DE COBRO FUV.DC.548.08.19 ($38.095.238) POR CARTA DE INSTRUCCIONES NÚMERO 2-2019 Y FACTURA 009955 ($1.904.762) POR ADMINISTRACION DE APOYO LOGÍSTICO PARA LOS PROGRAMAS PENTAGRAMA Y PREBASICO SEMESTRE AGOSTO-DICIEMBRE DE 2019."/>
        <s v="SEGUNDO DESEMBOLSO CUENTA DE COBRO FUV.DC.554.09.19 ($29.047.619) POR CARTA DE INSTRUCCIONES NÚMERO 2-2019 Y FACTURA 010032 ($1.452.381) POR ADMINISTRACION DE APOYO LOGÍSTICO PARA LOS PROGRAMAS PENTAGRAMA Y PREBASICO SEMESTRE AGOSTO-DICIEMBRE DE 2019."/>
        <s v="SEGUNDA PARTE DEL SEGUNDO DESEMBOLSO, FACTURA FM-010145 ($452.381) Y CUENTA DE COBRO 561.10.19 ($9.047.619),  POR CARTA DE INSTRUCCIONES NÚMERO 2-2019, PARA  APOYO LOGÍSTICO DE LOS PROGRAMAS PENTAGRAMA Y PREBASICO SEMESTRE AGO-DIC DE 2019."/>
        <s v="TERCER DESEMBOLSO CUENTA DE COBRO FUV.DC.570.10.19 ($20.952.381) POR CARTA DE INSTRUCCIONES NÚMERO 2-2019 Y FACTURA 010166($1.047.619) POR ADMINISTRACION DE APOYO LOGÍSTICO PARA LOS PROGRAMAS PENTAGRAMA Y PREBASICO SEMESTRE AGOSTO-DICIEMBRE DE 2019."/>
        <s v="PRIMER DESEMBOLSO CUENTA DE COBRO FUV.DC.615-02-2020 ($31.428.571) POR CARTA DE INSTRUCCIONES NÚMERO 1-2020 Y FACTURA  FM-010462 ($1.571.429) POR ADMINISTRACION DE APOYO LOGÍSTICO PARA LOS PROGRAMAS PENTAGRAMA Y PREBASICO SEMESTRE FEBRERO-JUNIO DE 2020"/>
        <s v="SEGUNDA PARTE DEL PRIMER DESEMBOLSO, FACTURA FM-010474 ($280.952) Y CUENTA DE COBRO 618.02.2020 ($5.619.048), POR CARTA DE INSTRUCCIONES NÚMERO 1-2020, PARA APOYO LOGÍSTICO DE LOS PROGRAMAS PENTAGRAMA Y PREBASICO SEMESTRE FEB-JUN DE 2020."/>
        <s v="SEGUNDO DESEMBOLSO CUENTA DE COBRO FUV.DC.623-03-2020 ($31.428.571) POR CARTA DE INSTRUCCIONES NÚMERO 1-2020 Y FACTURA FM-010517 ($1.571.429) POR ADMINISTRACION DE APOYO LOGÍSTICO PARA LOS PROGRAMAS PENTAGRAMA Y PREBASICO SEMESTRE FEBRERO-JUNIO DE 2020."/>
        <s v="TERCER DESEMBOLSO CUENTA DE COBRO FUV.DC.630-04-2020 ($25.714.286) POR CARTA DE INSTRUCCIONES NÚMERO 1-2020 Y FACTURA FM-010567 ($1.285.714) POR ADMINISTRACION DE APOYO LOGÍSTICO PARA LOS PROGRAMAS PENTAGRAMA Y PREBASICO SEMESTRE FEBRERO-JUNIO DE 2020."/>
        <s v="CUARTO  DESEMBOLSO POR ADMINISTRACION DE APOYO LOGÍSTICO PARA LOS PROGRAMAS PENTAGRAMA Y PREBASICO SEMESTRE FEBRERO-JUNIO DE 2020. CUENTA DE COBRO FUV.DC.635-05-2020 ($3,809,524) SEGÚN  CARTA DE INSTRUCCIONES NÚMERO 1-2020 Y FACTURA FM-010601 ($190,476)"/>
        <s v="PRIMER DESEMBOLSO CUENTA DE COBRO FUV.DC.646-08-2020 ($19.047.619) POR CARTA DE INSTRUCCIONES NÚMERO 2-2020 Y FACTURA FM-010677 ($952.381) POR ADMINISTRACIÓN DE APOYO LOGÍSTICO PARA LOS PROGRAMAS PENTAGRAMA Y PREBASICO SEMESTRE AGOSTO-DICIEMBRE DE 2020."/>
        <s v="SEGUNDO DESEMBOLSO CUENTA DE COBRO FUV.DC.651-09-2020 ($14.285.714) POR CARTA DE INSTRUCCIONES NÚMERO 2-2020 Y FACTURA FEFU-19 ($714.286) POR ADMINISTRACION DE APOYO LOGÍSTICO PARA LOS PROGRAMAS PENTAGRAMA Y PREBASICO SEMESTRE AGOSTO-DICIEMBRE DE 2020."/>
        <s v="PRIMERA CUOTA DEL  PAGO CI No. 2017-07-17-2845-I PARA LA ADMINISTRACIÓN DEL PERSONAL TEMPORAL DE INSTRUCTORES Y DE APOYO DEL CENTRO DE IDIOMAS Y CULTURA.  CUENTA CORRIENTE BANCO DE BOGOTÁ No. 484832464"/>
        <s v="SEGUNDA CUOTA DEL PAGO CI No. 2017-07-17-2845-I PARA LA ADMINISTRACIÓN DEL PERSONAL TEMPORAL DE INSTRUCTORES Y DE APOYO DEL CENTRO DE IDIOMAS Y CULTURA.  CUENTA CORRIENTE BANCO DE BOGOTÁ No. 484832464"/>
        <s v="TERCERA CUOTA DEL  PAGO CI No. 2017-07-17-2845-I PARA LA ADMINISTRACIÓN DEL PERSONAL TEMPORAL DE INSTRUCTORES Y DE APOYO DEL CENTRO DE IDIOMAS Y CULTURA.  CUENTA CORRIENTE BANCO DE BOGOTÁ No. 484832464"/>
        <s v="CUARTA CUOTA DEL  PAGO CI No. 2017-07-17-2845-I PARA LA ADMINISTRACIÓN DEL PERSONAL TEMPORAL DE INSTRUCTORES Y DE APOYO DEL CENTRO DE IDIOMAS Y CULTURA.  CUENTA CORRIENTE BANCO DE BOGOTÁ No. 484832464"/>
        <s v="PRIMERA CUOTA DEL PAGO CI No. 2018-01-15-1530-I PARA LA ADMINISTRACIÓN DEL PERSONAL TEMPORAL DE INSTRUCTORES Y DE APOYO DEL CENTRO DE IDIOMAS Y CULTURA."/>
        <s v="SEGUNDA CUOTA DEL PAGO CI No. 2018-01-15 1530-I PARA LA ADMINISTRACIÓN DEL PERSONAL TEMPORAL DE INSTRUCTORES Y DE APOYO DEL CENTRO DE IDIOMAS Y CULTURA."/>
        <s v="TERCERA CUOTA DEL PAGO CI No. 2018-01-151530-I PARA LA ADMINISTRACIÓN DEL PERSONAL TEMPORAL DE INSTRUCTORES Y DE APOYO DEL CENTRO DE IDIOMAS Y CULTURA."/>
        <s v="CUARTA CUOTA DEL PAGO CI No. 2018-01-151530-I PARA LA ADMINISTRACIÓN DEL PERSONAL TEMPORAL DE INSTRUCTORES Y DE APOYO DEL CENTRO DE IDIOMAS Y CULTURA."/>
        <s v="QUINTA CUOTA DEL PAGO CI No. 2018-01-151530-I PARA LA ADMINISTRACIÓN DEL PERSONAL TEMPORAL DE INSTRUCTORES Y DE APOYO DEL CENTRO DE IDIOMAS Y CULTURA."/>
        <s v="SEXTA CUOTA DEL PAGO CI No. 2018-01-151530-I PARA LA ADMINISTRACIÓN DEL PERSONAL TEMPORAL DE INSTRUCTORES Y DE APOYO DEL CENTRO DE IDIOMAS Y CULTURA. FACTURA No. FV-16656."/>
        <s v="PAGO DEL SALDO ADEUDADO A LA FUNDACIÓN UNIVERSIDAD DEL VALLE DE LA CARTA DE LA CARTA DE INSTRUCCIÓN No. 2017-07-17-2845-I."/>
        <s v="PRIMERA CUOTA DEL PAGO DE LA CARTA DE INSTRUCCIÓN No.2018-07-18-45488-I,  PARA LA ADMINISTRACIÓN DEL PERSONAL TEMPORAL DE INSTRUCTORES Y DE APOYO DEL CENTRO DE IDIOMAS Y CULTURA. FACTURA No. FV-016731"/>
        <s v="SEGUNDA CUOTA DEL PAGO DE LA CARTA DE INSTRUCCIÓN No.2018-07-18-45488-I, PARA LA ADMINISTRACIÓN DEL PERSONAL TEMPORAL INSTRUCTORES Y DE APOYO DEL CENTRO DE IDIOMAS Y CULTURA. FACTURA No. FV-016755"/>
        <s v="TERCERA CUOTA DEL PAGO DE LA CARTA DE INSTRUCCIÓN No.2018-07-18-45488-I, PARA LA ADMINISTRACIÓN DEL PERSONAL TEMPORAL INSTRUCTORES Y DE APOYO DEL CENTRO DE IDIOMAS Y CULTURA. FACTURA No. FV-016775"/>
        <s v="CUARTA CUOTA DEL PAGO DE LA CARTA DE INSTRUCCIÓN No.2018-07-18-45488-I, PARA LA ADMINISTRACIÓN DEL PERSONAL TEMPORAL INSTRUCTORES Y DE APOYO DEL CENTRO DE IDIOMAS Y CULTURA. FACTURA No. FV-016821"/>
        <s v="PAGO DEL SALDO QUE SE ADEUDA A LA FUNDACIÓN UNIVERSIDAD DEL VALLE POR EL CUMPLIMIENTO A LA ADICIÓN DE LA CARTA DE INSTRUCCIÓN No. 2018-01-15-1530-I, PARA LA CONTRATACIÓN DE PERSONAL TEMPORAL Y PAGO DE SERVICIOS REQUERIDOS PARA LAS ACTIVIDADES PROPIAS DEL CENTRO DE IDIOMAS DE LA ESCUELA DE CIENCIAS DEL LENGUAJE DE LA FACULTAD DE HUMANIDADES"/>
        <s v="QUINTA CUOTA DEL PAGO DE LA CARTA DE INSTRUCCIÓN No.2018-07-18-45488-I, PARA LA ADMINISTRACIÓN DEL PERSONAL TEMPORAL DE INSTRUCTORES Y DE APOYO ADMINISTRATIVO DEL CENTRO DE IDIOMAS Y CULTURA. FACTURA No. FV-016863"/>
        <s v="CUOTA PARA EL PAGO DE ADICIÓN A LA CARTA DE INSTRUCCIÓN No.2018-07-18-45488-I, PARA LA ADMINISTRACIÓN DEL PERSONAL TEMPORAL DE INSTRUCTORES Y DE APOYO ADMINISTRATIVO DEL CENTRO DE IDIOMAS Y CULTURA. FACTURA No. FV-016889"/>
        <s v="PRIMERA CUOTA DEL PAGO DE LA CARTA DE INSTRUCCIÓN No. 2019-01-14-846-I, PARA LA ADMINISTRACIÓN DEL PERSONAL TEMPORAL INSTRUCTORES Y DE APOYO DEL CENTRO DE IDIOMAS Y CULTURA. FACTURA No. FV-016966"/>
        <s v="SEGUNDA CUOTA DEL PAGO DE LA CARTA DE INSTRUCCIÓN No. 2019-01-14-846-I, PARA LA ADMINISTRACIÓN DEL PERSONAL TEMPORAL INSTRUCTORES Y DE APOYO DEL CENTRO DE IDIOMAS Y CULTURA. FACTURA No. FV-016978"/>
        <s v="TERCERA CUOTA DEL PAGO DE LA CARTA DE INSTRUCCIÓN No. 2019-01-14-846-I, PARA LA ADMINISTRACIÓN DEL PERSONAL TEMPORAL INSTRUCTORES Y DE APOYO DEL CENTRO DE IDIOMAS Y CULTURA. FACTURA No. FM-009583"/>
        <s v="CUARTA CUOTA DEL PAGO DE LA CARTA DE INSTRUCCIÓN No. 2019-01-14-846-I, PARA LA ADMINISTRACIÓN DEL PERSONAL TEMPORAL INSTRUCTORES Y DE APOYO DEL CENTRO DE IDIOMAS Y CULTURA. FACTURA No. FM-009656"/>
        <s v="QUINTA CUOTA DEL PAGO DE LA CARTA DE INSTRUCCIÓN No. 2019-01-14-846-I, PARA LA ADMINISTRACIÓN DEL PERSONAL TEMPORAL INSTRUCTORES Y DE APOYO DEL CENTRO DE IDIOMAS Y CULTURA. FACTURA No. FM-009705."/>
        <s v="SEXTA CUOTA DEL PAGO DE LA CARTA DE INSTRUCCIÓN No. 2019-01-14-846-I, PARA LA ADMINISTRACIÓN DEL PERSONAL TEMPORAL INSTRUCTORES Y DE APOYO DEL CENTRO DE IDIOMAS Y CULTURA. FACTURA No. FM-009829."/>
        <s v="SÉPTIMA CUOTA DEL PAGO DE LA CARTA DE INSTRUCCIÓN No. 2019-01-14-846-I, PARA LA ADMINISTRACIÓN DEL PERSONAL TEMPORAL INSTRUCTORES Y DE APOYO DEL CENTRO DE IDIOMAS Y CULTURA. FACTURA No. FM-009839."/>
        <s v="OCTAVA CUOTA DEL PAGO DE LA CARTA DE INSTRUCCIÓN No. 2019-01-14-846-I, PARA LA ADMINISTRACIÓN DEL PERSONAL TEMPORAL INSTRUCTORES Y DE APOYO DEL CENTRO DE IDIOMAS Y CULTURA. FACTURA No. FM-009967"/>
        <s v="NOVENA CUOTA DEL PAGO DE LA CARTA DE INSTRUCCIÓN No. 2019-01-14-846-I, PARA LA ADMINISTRACIÓN DEL PERSONAL TEMPORAL INSTRUCTORES Y DE APOYO DEL CENTRO DE IDIOMAS Y CULTURA. FACTURA No. FM-010037"/>
        <s v="DÉCIMA CUOTA DEL PAGO DE LA CARTA DE INSTRUCCIÓN No. 2019-01-14-846-I, PARA LA ADMINISTRACIÓN DEL PERSONAL TEMPORAL INSTRUCTORES Y DE APOYO DEL CENTRO DE IDIOMAS Y CULTURA. FACTURA No. FM-010142"/>
        <s v="Observación: ONCEAVA CUOTA DEL PAGO DE LA CARTA DE INSTRUCCIÓN No. 2019-01-14-846-I, PARA LA ADMINISTRACIÓN DEL PERSONAL TEMPORAL INSTRUCTORES Y DE APOYO DEL CENTRO DE IDIOMAS Y CULTURA. FACTURA No. FM-010201."/>
        <s v="DOCEAVA CUOTA DEL PAGO DE LA CARTA DE INSTRUCCIÓN No. 2019-01-14-846-I, PARA LA ADMINISTRACIÓN DEL PERSONAL TEMPORAL INSTRUCTORES Y DE APOYO DEL CENTRO DE IDIOMAS Y CULTURA. FACTURA No. FM-010282"/>
        <s v="CUOTA SALDO DE LA CARTA DE INSTRUCCIÓN No. 2019-01-14-846-I, PARA LA ADMINISTRACIÓN DEL PERSONAL TEMPORAL INSTRUCTORES Y DE APOYO DEL CENTRO DE IDIOMAS Y CULTURA. FACTURA No. FM-010347"/>
        <s v="PRIMERA CUOTA DEL PAGO DE LA CARTA DE INSTRUCCIÓN No. 2020-01-09-468-I, PARA LA ADMINISTRACIÓN DEL PERSONAL TEMPORAL INSTRUCTORES Y DE APOYO DEL CENTRO DE IDIOMAS Y CULTURA. FACTURA No. FM-010424."/>
        <s v="SEGUNDA CUOTA DEL PAGO DE LA CARTA DE INSTRUCCIÓN No. 2020-01-09-468-I, PARA LA ADMINISTRACIÓN DEL PERSONAL TEMPORAL INSTRUCTORES Y DE APOYO DEL CENTRO DE IDIOMAS Y CULTURA. FACTURA No. FM-010470."/>
        <s v="TERCERA CUOTA DEL PAGO DE LA CARTA DE INSTRUCCIÓN No. 2020-01-09-468-I, PARA LA ADMINISTRACIÓN DEL PERSONAL TEMPORAL INSTRUCTORES Y DE APOYO DEL CENTRO DE LENGUAS Y CULTURAS. FACTURA No. FM-010484"/>
        <s v="CUARTA CUOTA DEL PAGO DE LA CARTA DE INSTRUCCIÓN No. 2020-01-09-468-I, PARA LA ADMINISTRACIÓN DEL PERSONAL TEMPORAL INSTRUCTORES Y DE APOYO DEL CENTRO DE LENGUAS Y CULTURAS. FACTURA No. FM-010566"/>
        <s v="QUINTA CUOTA DEL PAGO DE LA CARTA DE INSTRUCCIÓN No. 2020-01-09-468-I, PARA LA ADMINISTRACIÓN DEL PERSONAL TEMPORAL DE INSTRUCTORES Y DE APOYO AL CENTRO DE LENGUAS Y CULTURAS. FACTURA No. FM-010597."/>
        <s v="SEXTA CUOTA DEL PAGO DE LA CARTA DE INSTRUCCIÓN No. 2020-01-09-468-I, PARA LA ADMINISTRACIÓN DEL PERSONAL TEMPORAL DE INSTRUCTORES Y DE APOYO AL CENTRO DE LENGUAS Y CULTURAS. FACTURA No. FM-010622.  **Favor transferir estos recursos a la cuenta corriente No. 484832464 del Banco de Bogotá."/>
        <s v="SEPTIMA CUOTA DEL PAGO DE LA CARTA DE INSTRUCCIÓN No. 2020-01-09-468-I, PARA LA ADMINISTRACIÓN DEL PERSONAL TEMPORAL DE INSTRUCTORES Y DE APOYO AL CENTRO DE LENGUAS Y CULTURAS. FACTURA No. FM-010655.  **Favor transferir estos recursos a la cuenta corriente No. 484832464 del Banco de Bogotá."/>
        <s v="OCTAVA CUOTA DEL PAGO DE LA CARTA DE INSTRUCCIÓN No. 2020-01-09-468-I, PARA LA ADMINISTRACIÓN DEL PERSONAL TEMPORAL DE INSTRUCTORES Y DE APOYO AL CENTRO DE LENGUAS Y CULTURAS. FACTURA No. FM-010679.  **Favor transferir estos recursos a la cuenta corriente No. 484832464 del Banco de Bogotá."/>
        <s v="NOVENA CUOTA DEL PAGO DE LA CARTA DE INSTRUCCIÓN No. 2020-01-09-468-I, PARA LA ADMINISTRACIÓN DEL PERSONAL TEMPORAL DE INSTRUCTORES Y DE APOYO AL CENTRO DE LENGUAS Y CULTURAS. FACTURA No. FEFU13.  **Favor transferir estos recursos a la cuenta corriente No. 484832464 del Banco de Bogotá."/>
        <s v="DECIMA CUOTA DEL PAGO DE LA CARTA DE INSTRUCCIÓN No. 2020-01-09-468-I, PARA LA ADMINISTRACIÓN DEL PERSONAL TEMPORAL DE INSTRUCTORES Y DE APOYO AL CENTRO DE LENGUAS Y CULTURAS. FACTURA No. FEFU24.  **Favor transferir estos recursos a la cuenta corriente No. 484832464 del Banco de Bogotá."/>
        <s v="ONCEAVA CUOTA DEL PAGO DE LA CARTA DE INSTRUCCIÓN No. 2020-01-09-468-I, PARA LA ADMINISTRACIÓN DEL PERSONAL TEMPORAL DE INSTRUCTORES Y DE APOYO AL CENTRO DE LENGUAS Y CULTURAS. FACTURA No. FEFU137.  **Favor transferir estos recursos a la cuenta corriente No. 484832464 del Banco de Bogotá."/>
        <s v="PRIMERA CUOTA DEL PAGO DE LA CARTA DE INSTRUCCIÓN No. 2021-01-18-290-I, PARA LA ADMINISTRACIÓN DEL PERSONAL TEMPORAL DE INSTRUCTORES Y DE APOYO AL CENTRO DE LENGUAS Y CULTURAS. FACTURA No. FEFU217.  **Favor transferir estos recursos a la cuenta corriente No. 484832464 del Banco de Bogotá."/>
        <s v="SEGUNDA CUOTA DEL PAGO DE LA CARTA DE INSTRUCCIÓN No. 2021-01-18-290-I, PARA LA ADMINISTRACIÓN DEL PERSONAL TEMPORAL DE INSTRUCTORES Y DE APOYO AL CENTRO DE LENGUAS Y CULTURAS. FACTURA No. FEFU236.  **Favor transferir estos recursos a la cuenta corriente No. 484832464 del Banco de Bogotá."/>
        <s v="TERCERA CUOTA DEL PAGO DE LA CARTA DE INSTRUCCIÓN No. 2021-01-18-290-I, PARA LA ADMINISTRACIÓN DEL PERSONAL TEMPORAL DE INSTRUCTORES Y DE APOYO AL CENTRO DE LENGUAS Y CULTURAS. FACTURA No. FEFU303.  **Favor transferir estos recursos a la cuenta corriente No. 484832464 del Banco de Bogotá."/>
        <s v="CUARTA CUOTA DEL PAGO DE LA CARTA DE INSTRUCCIÓN No. 2021-01-18-290-I, PARA LA ADMINISTRACIÓN DEL PERSONAL TEMPORAL DE INSTRUCTORES Y DE APOYO AL CENTRO DE LENGUAS Y CULTURAS. FACTURA No. FEFU352 . **Favor transferir estos recursos a la cuenta corriente No. 484832464 del Banco de Bogotá."/>
        <s v="QUINTA CUOTA DEL PAGO DE LA CARTA DE INSTRUCCIÓN No. 2021-01-18-290-I, PARA LA ADMINISTRACIÓN DEL PERSONAL TEMPORAL DE INSTRUCTORES Y DE APOYO AL CENTRO DE LENGUAS Y CULTURAS. FACTURA No. FEFU397 . **Favor transferir estos recursos a la cuenta corriente No. 484832464 del Banco de Bogotá."/>
        <s v="SEXTA CUOTA DEL PAGO DE LA CARTA DE INSTRUCCIÓN No. 2021-01-18-290-I, PARA LA ADMINISTRACIÓN DEL PERSONAL TEMPORAL DE INSTRUCTORES Y DE APOYO AL CENTRO DE LENGUAS Y CULTURAS. FACTURA No. FEFU441.  **Favor transferir estos recursos a la cuenta corriente No. 484832464 del Banco de Bogotá."/>
        <s v="SEPTIMA CUOTA DEL PAGO DE LA CARTA DE INSTRUCCIÓN No. 2021-01-18-290-I, PARA LA ADMINISTRACIÓN DEL PERSONAL TEMPORAL DE INSTRUCTORES Y DE APOYO AL CENTRO DE LENGUAS Y CULTURAS. FACTURA No. FEFU484.  **Favor transferir estos recursos a la cuenta corriente No. 484832464 del Banco de Bogotá."/>
        <s v="OCTAVA CUOTA DEL PAGO DE LA CARTA DE INSTRUCCIÓN No. 2021-01-18-290-I, PARA LA ADMINISTRACIÓN DEL PERSONAL TEMPORAL DE INSTRUCTORES Y DE APOYO AL CENTRO DE LENGUAS Y CULTURAS. FACTURA No. FEFU537.  **Favor transferir estos recursos a la cuenta corriente No. 484832464 del Banco de Bogotá."/>
        <s v="NOVENA CUOTA DEL PAGO DE LA CARTA DE INSTRUCCIÓN No. 2021-01-18-290-I, PARA LA ADMINISTRACIÓN DEL PERSONAL TEMPORAL DE INSTRUCTORES Y DE APOYO AL CENTRO DE LENGUAS Y CULTURAS. FACTURA No. FEFU594.   **Favor transferir estos recursos a la cuenta corriente No. 484832464 del Banco de Bogotá."/>
        <s v="DECIMA CUOTA DEL PAGO DE LA CARTA DE INSTRUCCIÓN No. 2021-01-18-290-I, PARA LA ADMINISTRACIÓN DEL PERSONAL TEMPORAL DE INSTRUCTORES Y DE APOYO AL CENTRO DE LENGUAS Y CULTURAS. FACTURA No. FEFU656.  **Favor transferir estos recursos a la cuenta corriente No. 484832464 del Banco de Bogotá."/>
        <s v="CUOTA No. 11 DEL PAGO DE LA CARTA DE INSTRUCCIÓN No. 2021-01-18-290-I, PARA LA ADMINISTRACIÓN DEL PERSONAL TEMPORAL DE INSTRUCTORES Y DE APOYO AL CENTRO DE LENGUAS Y CULTURAS. FACTURA No. FEFU779.  **Favor transferir estos recursos a la cuenta corriente No. 484832464 del Banco de Bogotá."/>
        <s v="PRIMERA CUOTA DEL PAGO DE LA CARTA DE INSTRUCCIÓN No. 2022-01-26-1462-I, PARA LA ADMINISTRACIÓN DEL PERSONAL TEMPORAL DE INSTRUCTORES Y DE APOYO AL CENTRO DE LENGUAS Y CULTURAS. FACTURA No. FEFU887.  Favor transferir estos recursos a la cuenta Corriente No. 484832464 del Banco de Bogotá a nombre de Fundación Universidad del Valle y enviar comprobante de pago al correo: marcela.albaran@fundacionunivalle.org."/>
        <s v="SEGUNDA CUOTA DEL PAGO DE LA CARTA DE INSTRUCCIÓN No. 2022-01-26-1462-I, PARA LA ADMINISTRACIÓN DEL PERSONAL TEMPORAL DE INSTRUCTORES Y DE APOYO AL CENTRO DE LENGUAS Y CULTURAS. FACTURA No. FEFU938.  **Favor transferir estos recursos a la cuenta corriente No. 484832464 del Banco de Bogotá."/>
        <s v="TERCERA CUOTA DEL PAGO DE LA CARTA DE INSTRUCCIÓN No. 2022-01-26-1462-I, PARA LA ADMINISTRACIÓN DEL PERSONAL TEMPORAL DE INSTRUCTORES Y DE APOYO AL CENTRO DE LENGUAS Y CULTURAS. FACTURA No. FEFU997.  **Favor transferir estos recursos a la cuenta corriente No. 484832464 del Banco de Bogotá."/>
        <s v="CUARTA CUOTA DEL PAGO DE LA CARTA DE INSTRUCCIÓN No. 2022-01-26-1462-I, PARA LA ADMINISTRACIÓN DEL PERSONAL TEMPORAL DE INSTRUCTORES Y DE APOYO AL CENTRO DE LENGUAS Y CULTURAS. FACTURA No. FEFU1033.  **Favor transferir estos recursos a la cuenta corriente No. 484832464 del Banco de Bogotá"/>
        <s v="QUINTA CUOTA DEL PAGO DE LA CARTA DE INSTRUCCIÓN No. 2022-01-26-1462-I, PARA LA ADMINISTRACIÓN DEL PERSONAL TEMPORAL DE INSTRUCTORES Y DE APOYO AL CENTRO DE LENGUAS Y CULTURAS. FACTURA No. FEFU1058   **Favor transferir estos recursos a la cuenta corriente No. 484832464 del Banco de Bogotá."/>
        <s v="SEXTA CUOTA DEL PAGO DE LA CARTA DE INSTRUCCIÓN No. 2022-01-26-1462-I, PARA LA ADMINISTRACIÓN DEL PERSONAL TEMPORAL DE INSTRUCTORES Y DE APOYO AL CENTRO DE LENGUAS Y CULTURAS. FACTURA No. FEFU1087 **Favor transferir estos recursos a la cuenta corriente No. 484832464 del Banco de Bogotá."/>
        <s v="SEPTIMA CUOTA DEL PAGO DE LA CARTA DE INSTRUCCIÓN No. 2022-01-26-1462-I, PARA LA ADMINISTRACIÓN DEL PERSONAL TEMPORAL DE INSTRUCTORES Y DE APOYO AL CENTRO DE LENGUAS Y CULTURAS. FACTURA No. FEFU1098 **Favor transferir estos recursos a la cuenta corriente No. 484832464 del Banco de Bogotá."/>
        <s v="OCTAVA CUOTA DEL PAGO DE LA CARTA DE INSTRUCCIÓN No. 2022-01-26-1462-I, PARA LA ADMINISTRACIÓN DEL PERSONAL TEMPORAL DE INSTRUCTORES Y DE APOYO AL CENTRO DE LENGUAS Y CULTURAS. FACTURA No. FEFU1137.  **Favor transferir estos recursos a la cuenta corriente No. 484832464 del Banco de Bogotá."/>
        <s v="NOVENA CUOTA DEL PAGO DE LA CARTA DE INSTRUCCIÓN No. 2022-01-26-1462-I, PARA LA ADMINISTRACIÓN DEL PERSONAL TEMPORAL DE INSTRUCTORES Y DE APOYO AL CENTRO DE LENGUAS Y CULTURAS. FACTURA No. FEFU1198 **Favor transferir estos recursos a la cuenta corriente No. 484832464 del Banco de Bogotá."/>
        <s v="DECIMA CUOTA DEL PAGO DE LA CARTA DE INSTRUCCIÓN No. 2022-01-26-1462-I, PARA LA ADMINISTRACIÓN DEL PERSONAL TEMPORAL DE INSTRUCTORES Y DE APOYO AL CENTRO DE LENGUAS Y CULTURAS. FACTURA No. FEFU1280 **Favor transferir estos recursos a la cuenta corriente No. 484832464 del Banco de Bogotá."/>
        <s v="ONCEAVA CUOTA DEL PAGO DE LA CARTA DE INSTRUCCIÓN No. 2022-01-26-1462-I, PARA LA ADMINISTRACIÓN DEL PERSONAL TEMPORAL DE INSTRUCTORES Y DE APOYO AL CENTRO DE LENGUAS Y CULTURAS. FACTURA No. FEFU1389  ***Favor transferir estos recursos a la cuenta corriente No. 484832464 del Banco de Bogotá."/>
        <s v="PRIMERA CUOTA DEL PAGO DE LA CARTA DE INSTRUCCIÓN No. 2023-01-13-540-, PARA LA ADMINISTRACIÓN DEL PERSONAL TEMPORAL DE INSTRUCTORES Y DE APOYO AL CENTRO DE LENGUAS Y CULTURAS. FACTURA No. FEFU1514  **Favor transferir estos recursos a la cuenta corriente No. 484832464 del Banco de Bogotá."/>
        <s v="SEGUNDA CUOTA DEL PAGO DE LA CARTA DE INSTRUCCIÓN No. 2023-01-13-540-I, PARA LA ADMINISTRACIÓN DEL PERSONAL TEMPORAL DE INSTRUCTORES Y DE APOYO AL CENTRO DE LENGUAS Y CULTURAS. FACTURA No. FEFU1528  **Favor transferir estos recursos a la cuenta corriente No. 484832464 del Banco de Bogotá."/>
        <s v="TERCERA CUOTA DEL PAGO DE LA CARTA DE INSTRUCCIÓN No. 2023-01-13-540-I, PARA LA ADMINISTRACIÓN DEL PERSONAL TEMPORAL DE INSTRUCTORES Y DE APOYO AL CENTRO DE LENGUAS Y CULTURAS. FACTURA No. FEFU 1550.**Favor transferir estos recursos a la cuenta corriente No. 484832464 del Banco de Bogotá"/>
        <s v="CUARTA CUOTA DEL PAGO DE LA CARTA DE INSTRUCCIÓN No. 2023-01-13-540-I, PARA LA ADMINISTRACIÓN DEL PERSONAL TEMPORAL DE INSTRUCTORES Y DE APOYO AL CENTRO DE LENGUAS Y CULTURAS. FACTURA No. FEFU1570.  **Favor transferir estos recursos a la cuenta corriente No. 484832464 del Banco de Bogotá."/>
        <s v="QUINTA CUOTA DEL PAGO DE LA CARTA DE INSTRUCCIÓN NO. 2023-01-13-540-I, PARA LA ADMINISTRACIÓN DEL PERSONAL TEMPORAL DE INSTRUCTORES Y DE APOYO AL CENTRO DE LENGUAS Y CULTURAS. FACTURA NO. FEFU1652  **FAVOR TRANSFERIR ESTOS RECURSOS A LA CUENTA CORRIENTE NO. 484832464 DEL BANCO DE BOGOTá."/>
        <s v="PAGO DEL SALDO DE CARTA DE INSTRUCCIóN NO. 2022-01-26-1462-I A LA FUNDACIóN UNIVERSIDAD DEL VALLE - CONTRATO DE MANDATO NO. 3699/97- PARA EL SUMINISTRO Y ADMINISTRACIÓN DEL PERSONAL TEMPORAL DE INSTRUCTORES, PERSONAL DE APOYO A LA GESTIÓN Y PARA EL APOYO A ACTIVIDADES LOGÍSTICAS Y DE COMUNICACIÓN, PAGO DE BIENES Y SERVICIOS REQUERIDOS EN LAS ACTIVIDADES DE EXTENSIÓN PROPIAS DEL CENTRO DE IDIOMAS DE LA ESCUELA DE CIENCIAS DEL LENGUAJE DE LA FACULTAD DE HUMANIDADES Y DE LAS SEDES REGIONALES Y NODOS DE LA UNIVERSIDAD DEL VALLE - PROYECTO DE EXTENSIÓN “CENTRO DE IDIOMAS DE LA UNIVERSIDAD DEL VALLE”. FACTURA NO. FEFU 1681.  **FAVOR TRANSFERIR ESTOS RECURSOS A LA CUENTA CORRIENTE NO. 484832464 DEL BANCO DE BOGOTá."/>
        <s v="SEXTA CUOTA DEL PAGO DE LA CARTA DE INSTRUCCIÓN NO. 2023-01-13-540-I, PARA LA ADMINISTRACIÓN DEL PERSONAL TEMPORAL DE INSTRUCTORES Y DE APOYO AL CENTRO DE LENGUAS Y CULTURAS. FACTURA NO. FEFU1781. **FAVOR TRANSFERIR ESTOS RECURSOS A LA CUENTA CORRIENTE NO. 484832464 DEL BANCO DE BOGOTá."/>
        <s v="SEPTIMA CUOTA DEL PAGO DE LA CARTA DE INSTRUCCIÓN NO. 2023-01-13-540-I, PARA LA ADMINISTRACIÓN DEL PERSONAL TEMPORAL DE INSTRUCTORES Y DE APOYO AL CENTRO DE LENGUAS Y CULTURAS. FACTURA NO. FEFU1784.  **FAVOR TRANSFERIR ESTOS RECURSOS A LA CUENTA CORRIENTE NO. 484832464 DEL BANCO DE BOGOTá."/>
        <s v="NOVENA CUOTA DEL PAGO DE LA CARTA DE INSTRUCCIÓN NO. 2023-01-13-540-I, PARA LA ADMINISTRACIÓN DEL PERSONAL TEMPORAL DE INSTRUCTORES Y DE APOYO AL CENTRO DE LENGUAS Y CULTURAS. FACTURA NO. FEFU1802. **FAVOR TRANSFERIR ESTOS RECURSOS A LA CUENTA CORRIENTE NO. 484832464 DEL BANCO DE BOGOTÁ."/>
        <s v="OCTAVA CUOTA DEL PAGO DE LA CARTA DE INSTRUCCIÓN NO. 2023-01-13-540-I, PARA LA ADMINISTRACIÓN DEL PERSONAL TEMPORAL DE INSTRUCTORES Y DE APOYO AL CENTRO DE LENGUAS Y CULTURAS. FACTURA NO. FEFU1798. **FAVOR TRANSFERIR ESTOS RECURSOS A LA CUENTA CORRIENTE NO. 484832464 DEL BANCO DE BOGOTá"/>
        <s v="DECIMA CUOTA DEL PAGO DE LA CARTA DE INSTRUCCIÓN NO. 2023-01-13-540-I, PARA LA ADMINISTRACIÓN DEL PERSONAL TEMPORAL DE INSTRUCTORES Y DE APOYO AL CENTRO DE LENGUAS Y CULTURAS. FACTURA NO. FEFU1817 **FAVOR TRANSFERIR ESTOS RECURSOS A LA CUENTA CORRIENTE NO. 484832464 DEL BANCO DE BOGOTá."/>
        <s v="PAGO FINAL CARTA DE INSTRUCCIóN 2021-01-18-290-I  SUMINISTRO Y ADMINISTRACIóN DEL PERSONAL TEMPORAL DE INSTRUCTORES PERSONAL DE APOYO A ACTIVIDADES LOGíSTICAS Y DE COMUNICACIóN, PAGO DE BIENES Y SERVICIOS REQUERIDOS EN LAS ACTIVIDADES DE EXTENSIóN PROPIAS DEL CENTRO DE IDIOMAS DE LA UNIVERSIDAD DEL VALLE. CUENTA NO. FUV.NT.166-07-2023.  FAVOR TRANSFERIR ESTOS RECURSOS A LA CUENTA CORRIENTE NO. 484832464 DEL BANCO DE BOGOTá."/>
        <s v="PAGO FINAL CARTA DE INSTRUCCIóN 2019-01-14-846-I SUMINISTRO Y ADMINISTRACIóN DEL PERSONAL TEMPORAL DE INSTRUCTORES PERSONAL DE APOYO A ACTIVIDADES LOGíSTICAS Y DE COMUNICACIóN, PAGO DE BIENES Y SERVICIOS REQUERIDOS EN LAS ACTIVIDADES DE EXTENSIóN PROPIAS DEL CENTRO DE IDIOMAS DE LA UNIVERSIDAD DEL VALLE. CUENTA NO. FUV.NT.171-08-2023."/>
        <s v="PAGO FINAL CARTA DE INSTRUCCIÓN 2020-01-09-468-I SUMINISTRO Y ADMINISTRACIÓN DEL PERSONAL TEMPORAL DE INSTRUCTORES PERSONAL DE APOYO A ACTIVIDADES LOGÍSTICAS Y DE COMUNICACIÓN, PAGO DE BIENES Y SERVICIOS REQUERIDOS EN LAS ACTIVIDADES DE EXTENSIÓN PROPIAS DEL CENTRO DE IDIOMAS DE LA UNIVERSIDAD DEL VALLE. CUENTA NO. FUV.NT.172-08-2023.  FAVOR TRANSFERIR ESTOS RECURSOS A LA CUENTA CORRIENTE NO. 484832464 DEL BANCO DE BOGOTÁ."/>
        <s v="UNDECIMA CUOTA DEL PAGO DE LA CARTA DE INSTRUCCIÓN NO. 2023-01-13-540-I, PARA LA ADMINISTRACIÓN DEL PERSONAL TEMPORAL DE INSTRUCTORES Y DE APOYO AL CENTRO DE LENGUAS Y CULTURAS. FACTURA NO. FEFU1888. **FAVOR TRANSFERIR ESTOS RECURSOS A LA CUENTA CORRIENTE NO. 484832464 DEL BANCO DE BOGOTá"/>
        <s v="DUODÉCIMA CUOTA DEL PAGO DE LA CARTA DE INSTRUCCIÓN NO. 2023-01-13-540-I, PARA LA ADMINISTRACIÓN DEL PERSONAL TEMPORAL DE INSTRUCTORES Y DE APOYO AL CENTRO DE LENGUAS Y CULTURAS. FACTURA NO. FEFU1925. **FAVOR TRANSFERIR ESTOS RECURSOS A LA CUENTA CORRIENTE NO. 484832464 DEL BANCO DE BOGOTÁ."/>
        <s v="CUOTA 13 DEL PAGO DE LA CARTA DE INSTRUCCIÓN NO. 2023-01-13-540-I, PARA LA ADMINISTRACIÓN DEL PERSONAL TEMPORAL DE INSTRUCTORES Y DE APOYO AL CENTRO DE LENGUAS Y CULTURAS. FACTURA NUMERO FEFU2209.  **FAVOR TRANSFERIR ESTOS RECURSOS A LA CUENTA CORRIENTE NUMERO 484832464 DEL BANCO DE BOGOTÁ."/>
        <s v="DECIMA CUARTA CUOTA DEL PAGO DE LA CARTA DE INSTRUCCIÓN NUMERO 2023-01-13-540-I, PARA LA ADMINISTRACIÓN DEL PERSONAL TEMPORAL DE INSTRUCTORES Y DE APOYO AL CENTRO DE LENGUAS Y CULTURAS. FACTURA NUMERO FEFU2291. **FAVOR TRANSFERIR ESTOS RECURSOS A LA CUENTA CORRIENTE NUMERO 484832464 DEL BANCO DE BOGOTÁ."/>
        <s v="PRIMERA CUOTA DEL ACTA ADICIONAL AL MANDATO NUMERO 3699.1997.001.2024, PARA LA ADMINISTRACIÓN DEL PERSONAL TEMPORAL DE INSTRUCTORES Y DE APOYO AL CENTRO DE LENGUAS Y CULTURAS. FACTURA NÚMERO  FEFU2430. FAVOR TRANSFERIR ESTOS RECURSOS A LA CUENTA CORRIENTE NÚMERO 484832464 DEL BANCO DE BOGOTA"/>
        <s v="SEGUNDA CUOTA DEL ACTA ADICIONAL AL MANDATO NUMERO 3699.1997.001.2024, PARA LA ADMINISTRACIÓN DEL PERSONAL TEMPORAL DE INSTRUCTORES Y DE APOYO AL CENTRO DE LENGUAS Y CULTURAS. FACTURA NÚMERO  FEFU2489. **FAVOR TRANSFERIR ESTOS RECURSOS A LA CUENTA CORRIENTE NúMERO 484832464 DEL BANCO DE BOGOTá."/>
        <s v="TERCERA CUOTA DEL ACTA ADICIONAL AL MANDATO NUMERO 3699.1997.001.2024, PARA LA ADMINISTRACIÓN DEL PERSONAL TEMPORAL DE INSTRUCTORES Y DE APOYO AL CENTRO DE LENGUAS Y CULTURAS. FACTURA NUMERO  FEFU2526. **FAVOR TRANSFERIR ESTOS RECURSOS A LA CUENTA CORRIENTE NUMERO 484832464 DEL BANCO DE BOGOTA."/>
        <s v="CUARTA CUOTA DEL ACTA ADICIONAL AL MANDATO NUMERO 3699.1997.001.2024, PARA LA ADMINISTRACIÓN DEL PERSONAL TEMPORAL DE INSTRUCTORES Y DE APOYO AL CENTRO DE LENGUAS Y CULTURAS. FACTURA NUNERO FEFU2584. **FAVOR TRANSFERIR ESTOS RECURSOS A LA CUENTA CORRIENTE NO. 484832464 DEL BANCO DE BOGOTá."/>
        <s v="QUINTA CUOTA DEL ACTA ADICIONAL AL MANDATO NUMERO 3699.1997.001.2024, PARA LA ADMINISTRACIÓN DEL PERSONAL TEMPORAL DE INSTRUCTORES Y DE APOYO AL CENTRO DE LENGUAS Y CULTURAS. FACTURA NUNERO  FEFU2626. **FAVOR TRANSFERIR ESTOS RECURSOS A LA CUENTA CORRIENTE NO. 484832464 DEL BANCO DE BOGOTá."/>
        <s v="SEPTIMA CUOTA DEL ACTA ADICIONAL AL MANDATO NUMERO 3699.1997.001.2024, PARA LA ADMINISTRACIÓN DEL PERSONAL TEMPORAL DE INSTRUCTORES Y DE APOYO AL CENTRO DE LENGUAS Y CULTURAS. FACTURA NUNERO  FEFU2672. **FAVOR TRANSFERIR ESTOS RECURSOS A LA CUENTA CORRIENTE NO. 484832464 DEL BANCO DE BOGOTá"/>
        <s v="SEXTA CUOTA DEL ACTA ADICIONAL AL MANDATO NUMERO 3699.1997.001.2024, PARA LA ADMINISTRACIÓN DEL PERSONAL TEMPORAL DE INSTRUCTORES Y DE APOYO AL CENTRO DE LENGUAS Y CULTURAS. FACTURA NUNERO  FEFU 2675. **FAVOR TRANSFERIR ESTOS RECURSOS A LA CUENTA CORRIENTE NO. 484832464 DEL BANCO DE BOGOTá."/>
        <s v="OCTAVA CUOTA DEL ACTA ADICIONAL AL MANDATO NUMERO 3699.1997.001.2024, PARA LA ADMINISTRACIÓN DEL PERSONAL TEMPORAL DE INSTRUCTORES Y DE APOYO AL CENTRO DE LENGUAS Y CULTURAS. FACTURA NUMERO  FEFU2701. **FAVOR TRANSFERIR ESTOS RECURSOS A LA CUENTA CORRIENTE NUMERO. 484832464 DEL BANCO DE BOGOTA."/>
        <s v="NOVENA CUOTA DEL ACTA ADICIONAL AL MANDATO NUMERO 3699.1997.001.2024, PARA LA ADMINISTRACIÓN DEL PERSONAL TEMPORAL DE INSTRUCTORES Y DE APOYO AL CENTRO DE LENGUAS Y CULTURAS. FACTURA NUNERO  FEFU 2740. **FAVOR TRANSFERIR ESTOS RECURSOS A LA CUENTA CORRIENTE NO. 484832464 DEL BANCO DE BOGOTá."/>
        <s v="DECIMA CUOTA DEL ACTA ADICIONAL AL MANDATO NUMERO 3699.1997.001.2024, PARA LA ADMINISTRACIÓN DEL PERSONAL TEMPORAL DE INSTRUCTORES Y DE APOYO AL CENTRO DE LENGUAS Y CULTURAS. FACTURA NUNERO  FEFU2790. **FAVOR TRANSFERIR ESTOS RECURSOS A LA CUENTA CORRIENTE NO. 484832464 DEL BANCO DE BOGOTá."/>
        <s v="ONCEAVA CUOTA DEL ACTA ADICIONAL AL MANDATO NUMERO 3699.1997.001.2024, PARA LA ADMINISTRACIÓN DEL PERSONAL TEMPORAL DE INSTRUCTORES Y DE APOYO AL CENTRO DE LENGUAS Y CULTURAS. FACTURA NUNERO  FEFU2838. **FAVOR TRANSFERIR ESTOS RECURSOS A LA CUENTA CORRIENTE NO. 484832464 DEL BANCO DE BOGOTá."/>
        <s v="DOCEAVA CUOTA DEL ACTA ADICIONAL AL MANDATO NUMERO 3699.1997.001.2024, PARA LA ADMINISTRACIÓN DEL PERSONAL TEMPORAL DE INSTRUCTORES Y DE APOYO AL CENTRO DE LENGUAS Y CULTURAS. FACTURA NUNERO  FEFU 2945. **FAVOR TRANSFERIR ESTOS RECURSOS A LA CUENTA CORRIENTE NO. 484832464 DEL BANCO DE BOGOTá."/>
        <s v="Pago por apoyo logístico para la ejecución del convenio entre Invemar y Univalle No 010.16,  según carta de instrucción 0090.0090-020-2017"/>
        <s v="Apoyo logistico para la ejecucion del convenio entre Invemar y Univalle No 010.16"/>
        <s v="Apoyo logistico para la ejecución del convenio con INVEMAR 010.16"/>
        <s v="Apoyo logistico para la ejecución del convenio Invemar 010.16"/>
        <s v="Apoyo logistico parar la ejecución del convenio Invemar 010.16"/>
        <s v="Apoyo logistico para la ejecución de actividades programadas en la ejecución del convenio CVC 185 de 2017"/>
        <s v="APOYO LOGISTICO PARA LA EJECUCION DE ACTIVIDADES PROGRAMADAS EN LA EJECUCION DEL CONVENIO CVC 185 DE 2017."/>
        <s v="Pago de excedente de ejecución por apoyo logistico en el marco del convenio con invemar, según acta de liquidacion de la carta de instrucción No 2.0090-0090-008-2017"/>
        <s v="Apoyo logístico para la ejecución de actividades programadas en la ejecución del convenio CVC 185 de 2017"/>
        <s v="Apoyo logístico en la ejecución de las actividades programadas en el marco del convenio interadministrativo CVC 185 de 2017"/>
        <s v="PAGO 1 CONTRATO DE MANDATO CON REPRESENTACIÓN NO. 050.050.3.021.022.1017.2024 SUSCRITO ENTRE LA UNIVERSIDAD DEL VALLE Y LA FUNDACIÓN UNIVERSIDAD DEL VALLE, EN EL MARCO DEL CONTRATO INTERADMINISTRATIVO NO. 493 CON LA AGENCIA NACIONAL DE HIDROCARBUROS. FACTURA FEFU 2901 Y CT-43 BANCO DE BOGOTA CTA CORRIENTE 484832464"/>
        <s v="PAGO 2 CONTRATO DE MANDATO CON REPRESENTACIÓN NO. 050.050.3.021.022.1017.2024 SUSCRITO ENTRE LA UNIVERSIDAD DEL VALLE Y LA FUNDACIÓN UNIVERSIDAD DEL VALLE, EN EL MARCO DEL CONTRATO INTERADMINISTRATIVO NO. 493 CON LA AGENCIA NACIONAL DE HIDROCARBUROS. FACTURA FEFU 2952 Y CT-54 BANCO DE BOGOTA CTA CORRIENTE 484832464"/>
        <s v="CANCELA CUENTA DE COBRO FUV.DC.287.08.16 POR CONCEPTO DE APOYO LOGÍSTICO, CONTRATACIÓN Y PAGOS DE BIENES Y SERVICIOS PARA LA EJECUCIÓN DEL PROYECTO ;REALIZAR LA II FASE DE LA ENCUESTA DE SALUD ESCOLAR EN COLOMBIA;."/>
        <s v="CANCELA FACTURA FV-015749"/>
        <s v="CANCELA CUENTA DE COBRO FUV.DC.294.09.16 POR CONCEPTO DE APOYO LOGÍSTICO, CONTRATACIÓN Y PAGOS DE BIENES Y SERVICIOS PARA LA EJECUCIÓN DEL PROYECTO ;REALIZAR LA II FASE DE LA ENCUESTA DE SALUD ESCOLAR EN COLOMBIA;."/>
        <s v="CANCELA FACTURA FV-015846"/>
        <s v="PAGO 1 DEL CONTRATO No 3699/97 2021-11-12-19302-I CORRESPONDIENTE A CARTA DE INSTRUCCIÓN N°1 SAIA 2021-11-12-19302-I A LA FUNDACIÓN UNIVERSIDAD DEL VALLE – CONTRATO DE MANDATO N° 3699/97 “APOYAR A LA UNIVERSIDAD DEL VALLE EN ACTIVIDADES RELACIONADAS CON LA GESTIÓN Y EJECUCIÓN DEL PLAN PROGRAMÁTICO DE INVERSIONES 2021-2024 DEL PLAN ESTRATÉGICO DE DESARROLLO 2015-2025. SEGÚN CUENTA DE COBRO Y FACTURA No FEFU821."/>
        <s v="PAGO 2 DEL CONTRATO No 3699/97 2021-11-12-19302-I CORRESPONDIENTE A CARTA DE INSTRUCCIÓN N°1 SAIA 2021-11-12-19302-I A LA FUNDACIÓN UNIVERSIDAD DEL VALLE – CONTRATO DE MANDATO N° 3699/97 “APOYAR A LA UNIVERSIDAD DEL VALLE EN ACTIVIDADES RELACIONADAS CON LA GESTIÓN Y EJECUCIÓN DEL PLAN PROGRAMÁTICO DE INVERSIONES 2021-2024 DEL PLAN ESTRATÉGICO DE DESARROLLO 2015-2025. SEGÚN CUENTA DE COBRO Y FACTURA No  FEFU1063."/>
        <s v="PAGO 1 DE LA CARTA DE INSTRUCCION No 1 A LA FUNDACIÓN UNIVERSIDAD DEL VALLE, CONTRATO DE MANDATO No 3699/97 PARA EL FORTALECIMIENTO DE LA INFRAESTRUCTURA FÍSICA DE LA UNIVERSIDAD DEL VALLE SEDE PACÍFICO PARA EL MEJORAMIENTO DE LA PRESTACIÓN DEL SERVICIO DE EDUCACIÓN SUPERIOR, SEGÚN CUENTA DE COBRO."/>
        <s v="PAGO 2 DEL CONTRATO No 3699/97 2021-11-12-19302-I CORRESPONDIENTE A CARTA DE INSTRUCCIÓN N°1 SAIA 2021-11-12-19302-I A LA FUNDACIÓN UNIVERSIDAD DEL VALLE – CONTRATO DE MANDATO N° 3699/97 “APOYAR A LA UNIVERSIDAD DEL VALLE EN ACTIVIDADES RELACIONADAS CON LA GESTIÓN Y EJECUCIÓN DEL PLAN PROGRAMÁTICO DE INVERSIONES 2021-2024 DEL PLAN ESTRATÉGICO DE DESARROLLO 2015-2025. SEGÚN CUENTA DE COBRO Y FACTURA No FEFU1220."/>
        <s v="PAGO 2 DE LA CARTA DE INSTRUCCIÓN No 1 A LA FUNDACIÓN UNIVERSIDAD DEL VALLE, CONTRATO DE MANDATO No 3699/97 PARA EL FORTALECIMIENTO DE LA INFRAESTRUCTURA FISICA DE LA UNIVERSIDAD DEL VALLE SEDE PACIFICO PARA EL MEJORAMIENTO DE LA PRESTACION DE SERVICIOS DE EDUCACION SUPERIOR, SEGUN CUENTA DE COBRO."/>
        <s v="PAGO 3 DEL CONTRATO NO 3699/97 2021-11-12-19302-I CORRESPONDIENTE A CARTA DE INSTRUCCIÓN N°1 SAIA 2021-11-12-19302-I A LA FUNDACIÓN UNIVERSIDAD DEL VALLE – CONTRATO DE MANDATO N° 3699/97 “APOYAR A LA UNIVERSIDAD DEL VALLE EN ACTIVIDADES RELACIONADAS CON LA GESTIÓN Y EJECUCIÓN DEL PLAN PROGRAMÁTICO DE INVERSIONES 2021-2024 DEL PLAN ESTRATÉGICO DE DESARROLLO 2015-2025. SEGÚN CUENTA DE COBRO."/>
        <s v="PAGO 1 DEL CONVENIO INTERADMINISTRATIVO NO 001-2023, CORRESPONDIENTE A AUNAR ESFUERZOS ECONOMICOS, TECNICOS, ADMINISTRATIVOS PARA FORMULAR, ESTRUCTURAR, DISEñAR, EVALUAR Y CONTRATAR PROYECTOS SOCIALES EN CONJUNTO CON LA UNIVERSIDAD DEL VALLE, PARA PRESENTAR ANTE EL GOBIERNO DEPARTAMENTAL Y/O NACIONAL. SEGÚN FACTURA NO FEFU1818."/>
        <s v="PAGO 4 DEL CONTRATO NO 3699/97 2021-11-12-19302-I CORRESPONDIENTE A CARTA DE INSTRUCCIÓN N°1 SAIA 2021-11-12-19302-I A LA FUNDACIÓN UNIVERSIDAD DEL VALLE – CONTRATO DE MANDATO N° 3699/97 “APOYAR A LA UNIVERSIDAD DEL VALLE EN ACTIVIDADES RELACIONADAS CON LA GESTIÓN Y EJECUCIÓN DEL PLAN PROGRAMÁTICO DE INVERSIONES 2021-2024 DEL PLAN ESTRATÉGICO DE DESARROLLO 2015-2025. SEGÚN CUENTA DE COBRO Y FACTURA NO FEFU1890."/>
        <s v="PAGO 5 DEL CONTRATO NO 3699/97 2021-11-12-19302-I CORRESPONDIENTE A CARTA DE INSTRUCCIÓN N°1 SAIA 2021-11-12-19302-I A LA FUNDACIÓN UNIVERSIDAD DEL VALLE – CONTRATO DE MANDATO N° 3699/97 “APOYAR A LA UNIVERSIDAD DEL VALLE EN ACTIVIDADES RELACIONADAS CON LA GESTIÓN Y EJECUCIÓN DEL PLAN PROGRAMÁTICO DE INVERSIONES 2021-2024 DEL PLAN ESTRATÉGICO DE DESARROLLO 2015-2025. SEGÚN CUENTA DE COBRO Y FACTURAS NO FEFU2264 Y FEFU2024."/>
        <s v="PAGO 6 DEL CONTRATO No. 3699/97 2021-11-12-19302-I CORRESPONDIENTE A CARTA DE INSTRUCCION No. SAIA 2021-11-12-19302-I A LA FUNDACION UNIVERSIDAD DEL VALLE - CONTRATO DE MANDATO No.3699/97 ;APOYAR A LA UNIVERSIDAD DEL VALLE EN ACTIVIDADES RELACIONADAS CON LA GESTION Y EJECUCION DEL PLAN PROGRAMATICO DE INVERSIONES 2021-2024 DEL PLAN ESTRATEGICO DE DESARROLLO 2015-2025; SEGÚN CUENTA DE COBRO."/>
        <s v="PAGO 1 DEL CONTRATO DE MANDATO CON REPRESENTACIÓN NO. 050.050.3.021.022.559.2024, CORRESPONDIENTE A GESTIONAR Y EJECUTAR LOS PROYECTOS ESTRATEGICOS, DEL PROGRAMA GESTION DE LA INFRAESTRUCTURA FíSICA DE LA UNIVERSIDAD DEL VALLE”. SEGÚN FACTURA FEFU2620 Y CUENTA DE COBRO."/>
        <s v="PAGO 2 DEL CONTRATO DE MANDATO CON REPRESENTACIÓN NO. 050.050.3.021.022.559.2024, CORRESPONDIENTE A GESTIONAR Y EJECUTAR LOS PROYECTOS ESTRATEGICOS, DEL PROGRAMA GESTION DE LA INFRAESTRUCTURA FISICA DE LA UNIVERSIDAD DEL VALLE. SEGÚN FACTURA FEFU3014 Y FEFU3015."/>
        <s v="PAGO 3 DEL CONTRATO DE MANDATO CON REPRESENTACIÓN NO. 050.050.3.021.022.559.2024, CORRESPONDIENTE A GESTIONAR Y EJECUTAR LOS PROYECTOS ESTRATEGICOS, DEL PROGRAMA GESTION DE LA INFRAESTRUCTURA FISICA DE LA UNIVERSIDAD DEL VALLE. SEGÚN FACTURA FEFU3018 Y FEFU3019"/>
        <s v="PAGO 5 DEL CONTRATO DE MANDATO CON REPRESENTACIÓN NO. 050.050.3.021.022.559.2024, CORRESPONDIENTE A GESTIONAR Y EJECUTAR LOS PROYECTOS ESTRATEGICOS, DEL PROGRAMA GESTION DE LA INFRAESTRUCTURA FISICA DE LA UNIVERSIDAD DEL VALLE. SEGÚN FACTURA FEFU3023."/>
        <s v="PAGO 6 DEL CONTRATO DE MANDATO CON REPRESENTACIÓN NO. 050.050.3.021.022.559.2024, CORRESPONDIENTE A GESTIONAR Y EJECUTAR LOS PROYECTOS ESTRATEGICOS, DEL PROGRAMA GESTION DE LA INFRAESTRUCTURA FISICA DE LA UNIVERSIDAD DEL VALLE. SEGÚN FACTURAS NOS. FEFU3024, FEFU3025."/>
        <s v="PAGO 12 DEL CONTRATO DE MANDATO CON REPRESENTACIÓN NO. 050.050.3.021.022.559.2024, CORRESPONDIENTE A GESTIONAR Y EJECUTAR LOS PROYECTOS ESTRATEGICOS, DEL PROGRAMA GESTION DE LA INFRAESTRUCTURA FISICA DE LA UNIVERSIDAD DEL VALLE. SEGÚN FACTURA FEFU3031."/>
        <s v="PAGO 10 DEL CONTRATO DE MANDATO CON REPRESENTACIÓN NO. 050.050.3.021.022.559.2024, CORRESPONDIENTE A GESTIONAR Y EJECUTAR LOS PROYECTOS ESTRATEGICOS, DEL PROGRAMA GESTION DE LA INFRAESTRUCTURA FISICA DE LA UNIVERSIDAD DEL VALLE. SEGÚN FACTURA FEFU3029."/>
        <s v="PAGO 9 DEL CONTRATO DE MANDATO CON REPRESENTACIÓN NO. 050.050.3.021.022.559.2024, CORRESPONDIENTE A GESTIONAR Y EJECUTAR LOS PROYECTOS ESTRATEGICOS, DEL PROGRAMA GESTION DE LA INFRAESTRUCTURA FISICA DE LA UNIVERSIDAD DEL VALLE. SEGÚN FACTURA FEFU3028."/>
        <s v="PAGO 7 DEL CONTRATO DE MANDATO CON REPRESENTACIÓN NO. 050.050.3.021.022.559.2024, CORRESPONDIENTE A GESTIONAR Y EJECUTAR LOS PROYECTOS ESTRATEGICOS, DEL PROGRAMA GESTION DE LA INFRAESTRUCTURA FISICA DE LA UNIVERSIDAD DEL VALLE. SEGÚN FACTURA FEFU3026."/>
        <s v="PAGO 8 DEL CONTRATO DE MANDATO CON REPRESENTACIÓN NO. 050.050.3.021.022.559.2024, CORRESPONDIENTE A GESTIONAR Y EJECUTAR LOS PROYECTOS ESTRATEGICOS, DEL PROGRAMA GESTION DE LA INFRAESTRUCTURA FISICA DE LA UNIVERSIDAD DEL VALLE. SEGÚN FACTURA FEFU3027."/>
        <s v="PAGO  11 DEL CONTRATO DE MANDATO CON REPRESENTACIÓN NO. 050.050.3.021.022.559.2024, CORRESPONDIENTE A GESTIONAR Y EJECUTAR LOS PROYECTOS ESTRATEGICOS, DEL PROGRAMA GESTION DE LA INFRAESTRUCTURA FISICA DE LA UNIVERSIDAD DEL VALLE. SEGÚN FACTURA FEFU3030."/>
        <s v="PRIMER PAGO A LA FUNDACIÓN UNIVERSIDAD DEL VALLE POR APOYO LOGÍSTICO ."/>
        <s v="Segundo pago por concepto de apoyo Logístico."/>
        <s v="Carta De Instrucción UNICEF 2021-12-01-20770-I ASISTENCIA TECNICA DE SERVICIOS PROFESIONALES EN EL DESARRROLLO DEL CONVENIO COL/PCA202188/PD20211107 DE 2021, factura FEFU739 y CUENTA DE COBRO  CTA CTE No. 484832464 del Banco de Bogotá"/>
        <s v="Carta De Instrucción UNICEF 2022-01-21-972-I ASISTENCIA TECNICA DE SERVICIOS PROFESIONALES EN EL DESARRROLLO DEL CONVENIO COL/PCA202188/PD20211107 DE 2021, factura FEFU889 y CUENTA DE COBRO FUV.NT.94-02-2022  CTA CTE No. 484832464 del Banco de Bogotá"/>
        <s v="SERVICIOS POR APOYO LOGISTICO EN LA GESTION OPERATIVA Y ADMINISTRATIVA DEL CONV. INTERADM. 243-15."/>
        <s v="PRIMER PAGO PARCIAL POR CONCEPTO DE APOYO LOGÍSTICO EN LA CONTRATACIÓN Y PAGO DE BIENES Y SERVICIOS PARA EL CONTRATO INTERADMINISTRATIVO NO. 4161.010.27.1.006 ENTRE EL MUNICIPIO DE SANTIAGO DE CALI - SECRETARIA DE SEGURIDAD Y JUSTICIA Y LA UNIVERSIDAD DEL VALLE - INSTITUTO CISALVA"/>
        <s v="SEGUNDO Y ULTIMO PAGO POR CONCEPTO DE APOYO LOGÍSTICO EN LA CONTRATACIÓN Y PAGO DE BIENES Y SERVICIOS PARA EL CONTRATO INTERADMINISTRATIVO NO. 4161.010.27.1.006 ENTRE EL MUNICIPIO DE SANTIAGO DE CALI - SECRETARIA DE SEGURIDAD Y JUSTICIA Y LA UNIVERSIDAD DEL VALLE - INSTITUTO CISALVA"/>
        <s v="CUARTO PAGO DE LA CARTA DE INSTRUCCION 00100.1169.2015 PARA BRINDAR APOYO LOGISTICO EN LA EJECUCION DE ACTIVIDADES ESPECIFICAS EN EL DESARROLLO DEL PROYECTO DE REGALIAS. CUENTA DE COBRO: FUV-DC-246-0116. FACTURA DE VENTA: FV-015427. CONTRATO GESPROY: 0010-1169-2015. CODIGO BPIN 2013000100179."/>
        <s v="SEGUNDO DESEMBOLSO BIMESTRES NOV-DIC/2015 Y ENE-FEB/2016 DE LA CARTA DE INSTRUCCON 0040-1566-2015 PARA BRINDAR APOYO LOGISTICO EN LA EJECUCION DE ACTIVIDADES ESPECIFICAS EN EL DESARROLLO DEL PROYECTO ;DESARROLLO DE LA UNIDAD ESTRATEGICA DE ESTANDARIZACION , HOMOLOGACION Y PRUEBAS DE LA INDUSTRIA AUTOMOTRIZ COLOMBIANA, PALMIRA VALLE DEL CAUCA, OCCIDENTE;. CUENTA DE COBRO FUV-DC-252-03-16. FACTURA DE VENTA: FV-015504. CONTRATO GESPROY: 0040-1566-2015."/>
        <s v="DESEMBOLSO DE LOS MESES MARZO, ABRIL, MAYO Y JUNIO DE 2016 E LA CARTA DE INSTRUCCION 0040-1566-2015 PARA BRINDAR APOYO LOGISTICO EN LA EJECUCION DE ACTIVIDADES ESPECIFICAS EN EL DESARROLLO DEL PROYECTO ;DESARROLLO DE UNA UNIDAD ESTRATEGICA DE ESTANDARIZACION, HOMOLOGACION Y PRUEBAS DE LA INDUSTRIA AUTOMOTRIZ COLOMBIANA, PALMIRA VALLE DEL CAUCA, OCCIDENTE;. CUENTA DE COBRO FUV-DC-271-04-16. FACTURA DE VENTA: FV-015618.  CONTRATO GESPROY: 0040.1566.15. CODIGO BPIN 2013000100295."/>
        <s v="PAGO DE LA CARTA DE INSTRUCCION 0010.1169.2015 (ADICIONAL 0040.291.2016) PARA BRINDAR APOYO LOGISTICO EN LA EJECUCION DE ACTIVIDADES ESPECIFICAS EN EL DESARROLLO DEDEL PROYECTO DE REGALIAS. CUENTA DE COBRO: FUV-DC-315--12-16. FACTURA DE VENTA: FV-015957. CONTRATO GESPROY: 0010-1169-2015. CODIGO BPIN 2013000100179."/>
        <s v="UNICO PAGO DE LA CARTA DE INSTRUCCION 0040-386-2015 PARA BRINDAR APOYO LOGISTICO EN EJECUCION DE ACTIVIDAD ESPECIFICA EN EL DESARROLLO DEL PROYECTO CIBIOFI. CUENTA DE COBRO FUV.DC.256.03.16, FACTURA DE VENTA FV-015542. CONTRATO GESPROY: 0040-386-2016 BPIN: 2013000100007."/>
        <s v="PRIMER DESEMBOLSO BIMESTRE ABRIL - MAYO DE 2016 DE LA CARTA DE INSTRUCCION 0040-420-2016 PARA BRINDAR EL APOYO LOGISTICO EN LA EJECUCION DE ACTIVIDADES ESPECIFICAS EN EL DESARROLLO DEL PROYECTO ;INVESTIGACION RECURSOS HIDRICOS DE LAS CUENCAS DE LOS RIOS CAUCA Y DAGUA RECUPERADO CALI, VELLE DEL CAUCA, OCCIDENTE.; CUENTA DE COBRO: FUV.DC.261.03.16. FACTURA DE VENTA: FV-015580. CONTRATO GESPROY: 0040.420.2016. CODIGO BPIN 2014000100031."/>
        <s v="QUINTO PAGO DE LA CARTA DE INSTRUCCIÓN 00100.1169.2015 (ADICIONAL 0040.291.2016) PARA BRINDAR APOYO LOGISTICO EN LA EJECUCION DE ACTIVIDADES ESPECIFICAS EN EL DESARROLLO DEL PROYECTO DE REGALIAS. CUENTA DE COBRO: FUV-DC--277-05-16. FACTURA DE VENTA: FV-015658. CONTRATO GESPROY: 0010-1169-2015. CODIGO BPIN 2013000100179."/>
        <s v="DESEMBOLSO FINAL CARTA DE INSTRUCCION 0040-1566-2015 POR APOYO LOGISTICO CTA FAUV-DC-303-10-16"/>
        <s v="PAGO DE LA CARTA DE INSTRUCCION 0040.2008.2016 PARA BRINDAR EL APOYO LOGISTICO EN LA EJECUCION DE ACTIVIDADES ESPECIFICAS EN EL DESARROLLO DEL PROYECTO ;INVESTIGACION Y PRODUCCION DE TEJIDOS, ORGANOS Y BIODISPOSITIVOS PARA EL USO EN MEDICINA REGENERATIVA VALLE DEL CAUCA, OCCIDENTE;.  FACTURA DE VENTA: FV-015927. CUENTA DE COBRO: FUV-DC-307-11-16. CODIGO BPIN 2013000100300."/>
        <s v="PAGO DE LA CARTA DE INSTRUCCIÓN 0040-369-2017 PARA BRINDAR APOYO LOGÍSTICO EN LA EJECUCIÓN DE ACTIVIDADES ESPECIFICAS EN EL DESARROLLO DEL PROYECTO ;IMPLEMENTACION PLATAFORMA EN CIENCIAS OMICAS Y SALUD DEL CANCER MAMARIO, CALI, VALLE DEL CAUCA, OCCIDENTE;. CUENTA DE COBRO UV.DC.330.03.17, FACTURA DE VENTA FV-016071, CONTRATO GESPROY 0040.369.2017. CODIGO BPIN 2013000100297."/>
        <s v="PAGO DE LA CARTA DE INSTRUCCIÓN 0040-430-2017 PARA BRINDAR APOYO LOGÍSTICO EN LA EJECUCIÓN DE ACTIVIDADES ESPECIFICAS EN EL DESARROLLO DEL PROYECTO ;DESARROLLO DE UN SISTEMA AGROINDUSTRIAL RURAL COMPETITIVO EN UNA BIOREGION DEL VALLE DEL CAUCA;. CUENTA DE COBRO UV.DC. 333.03.17, FACTURA DE VENTA FV-016077, CONTRATO GESPROY 0040.430.2017. CODIGO BPIN 2013000100034."/>
        <s v="PAGO DE LA CARTA DE INSTRUCCIÓN 0040-198-2017 PARA BRINDAR APOYO LOGÍSTICO EN LA EJECUCIÓN DE ACTIVIDADES ESPECIFICAS EN EL DESARROLLO DEL PROYECTO ;INVESTIGACIÓN RECURSOS HIDRICOS DE LAS CUENCAS DE LOS RÍOS CAUCA Y DAGUA RECUPERADO CALI, VALLE DEL CAUCA, OCCIDENTE;. CUENTA DE COBRO UV.DC.334.03.17, FACTURA DE VENTA FV-016076, CONTRATO GESPROY 0040.198.2017. CODIGO BPIN 2014000100031."/>
        <s v="PAGO DE LA CARTA DE INSTRUCCION 0040.1307.2017 PARA BRINDAR EL APOYO LOGISTICO EN LA EJECUCION DE ACTIVIDADES ESPECIFICAS EN EL DESARROLLO DEL PROYECTO ;INVESTIGACION Y PRODUCCION DE TEJIDOS, ORGANOS Y BIODISPOSITIVOS PARA EL USO EN MEDICINA REGENERATIVA VALLE DEL CAUCA, OCCIDENTE;. FACTURA DE VENTA: FV-016217. CUENTA DE COBRO: FUV-DC-347-07-17. CODIGO BPIN 2013000100300."/>
        <s v="PAGO DE LA CARTA DE INSTRUCCIÓN 2017.08.04-5234-l PARA BRINDAR APOYO LOGÍSTICO EN LA EJECUCIÓN DE ACTIVIDADES ESPECIFICAS EN EL DESARROLLO DEL PROYECTO ;IMPLEMENTACION PLATAFORMA EN CIENCIAS OMICAS Y SALUD DEL CANCER MAMARIO, CALI, VALLE DEL CAUCA,OCCIDENTE;.  CUENTA DE COBRO FUV.DC.377.10.17. FACTURA DE VENTA FV-016335. CONTRATO GESPROY 0040.369.2017. CODIGO BPIN 2013000100297."/>
        <s v="PAGO DE LA CARTA DE INSTRUCCION 2017-11-10-303335-I, PARA BRINDAR APOYO LOGISTICO EN LA EJECUCION DE ACTIVIDADES ESPECIFICAS EN EL DESARROLLO DEL PROYECTO FORTALECIMIENTO DE UNA CULTURA DE CIUDADANIA DE CTI EN NIÑOS, JOVENES, MAESTROS Y COMUNIDAD A TRAVES DE LA IMPLEMENTACION DEL PROGRAMA ONDAS TODO EL DEPARTAMENTO DEL VALLE DEL CAUCA, OCCIDENTE. CUENTA DE COBRO: FUV.DC..389.11.17. FACTURA DE VENTA: FV-016365."/>
        <s v="PAGO DE LA CARTA DE INSTRUCCIÓN 0040-198-2017 PARA BRINDAR APOYO LOGÍSTICO EN LA EJECUCIÓN DE ACTIVIDADES ESPECIFICAS EN EL DESARROLLO DEL PROYECTO INVESTIGACIÓN RECURSOS HIDRICOS DE LAS CUENCAS DE LOS RÍOS CAUCA Y DAGUA RECUPERADO CALI, VALLE DEL CAUCA, OCCIDENTE;. CUENTA DE COBRO FUV.DC. 463.06.18, FACTURA DE VENTA FV-016657, CONTRATO GESPROY 0040.198.2017. CODIGO BPIN 2014000100031."/>
        <s v="PAGO DE LA CARTA DE INSTRUCCION 2017-11-10-30335-I  PARA BRINDAR APOYO LOGISTICO EN LA EJECUCION DE ACTIVIDADES ESPECIFICAS EN EL DESARROLLO DEL PROYECTO DE REGALIAS . CUENTA DE COBRO: FUV.DC.471.07.18. FACTURA DE VENTA: FV-016677"/>
        <s v="PAGO DE LA CARTA DE INSTRUCCIÓN 2018-09-11-56008-l PARA BRINDAR EL APOYO LOGÍSTICO EN LA EJECUCIÓN DE ACTIVIDADES ESPECIFICAS EN EL DESARROLLO DEL PROYECTO ;INVESTIGACIÓN Y PRODUCCIÓN DE TEJIDOS, ÓRGANOS Y BIODISPOSITIVOS PARA EL USO EN MEDICINA REGENERATIVA VALLE DEL CAUCA, OCCIDENTE;. FACTURA DE VENTA: FV-016763. CUENTA DE COBRO: FUV-DC-483-09-18. BPIN 2013000100300."/>
        <s v="PAGO DE LA CARTA DE INSTRUCCIÓN 0040-198-2017 PARA BRINDAR APOYO LOGÍSTICO EN LA EJECUCIÓN DE ACTIVIDADES ESPECIFICAS EN EL DESARROLLO DEL PROYECTO INVESTIGACIÓN RECURSOS HIDRICOS DE CUENCAS DE LOS RÍOS CAUCA Y DAGUA RECUPERADO CALI, AVALLE DEL CAUCA, OCCIDENTE;. CUENTA DE COBRO FUV.DC.495.11.18, FACTURA DE VENTA FV-016840, CONTRATO GESPROY 0040.198.2017. CODIGO BPIN 2014000100031."/>
        <s v="PAGO DE LA CARTA DE INSTRUCCIÓN 2018-10-19-66401-I PARA BRINDAR APOYO LOGÍSTICO EN LA EJECUCIÓN DE ACTIVIDADES ESPECIFICAS EN EL DESARROLLO DEL PROYECTO ;IMPLEMENTACION CENTRO REGIONAL DE INVESTIGACION DE BIOINFORMATICA Y FOTONICA DE EL VALLE DEL CAUCA;.  CUENTA DE COBRO FUV.DC.491.11.18, FACTURA DE VENTA FV-16822, CONTRATO GESPROY 2018-10-19-66401-I. BPIN 2013000100007."/>
        <s v="PRIMER DESEMBOLSO DE LA CARTA DE INSTRUCCION N. 2019.02-14-7059-I EN EL MARCO DEL PROYECTO DE REGALIAS. BPIN 2016000100017. FACTURA DE VENTA N. FM-009625."/>
        <s v="SEGUNDO PAGO DE LA CARTA DE INSTRUCCIÓN 2019-02-14-7059-I, PARA BRINDAR APOYO LOGÍSTICO EN LA EJECUCIÓN DE ACTIVIDADES ESPECIFICAS EN EL DESARROLLO DEL PROYECTO ;FORTALECIMIENTO DE UNA CULTURA DE CIUDADANÍA DE CTI EN NIÑOS, JÓVENES, MAESTROS Y COMUNIDAD A TRAVÉS DE LA IMPLEMENTACIÓN DEL PROGRAMA ONDAS TODO EL DEPARTAMENTO DEL VALLE DEL CAUCA, OCCIDENTE;. CUENTA DE COBRO: FUV.DC.535.06.19 FACTURA DE VENTA: FM-009833. CONTRATO GESPROY: 2019-02-14-7059-I. CODIGO BPIN 2016000100017."/>
        <s v="PAGO DE LA CARTA DE INSTRUCCIÓN 2019-05-31-30936-I PARA BRINDAR APOYO LOGÍSTICO EN LA EJECUCIÓN DE ACTIVIDADES ESPECIFICAS EN EL DESARROLLO DEL PROYECTO ;IMPLEMENTACION CENTRO REGIONAL DE INVESTIGACION DE BIOINFORMATICA Y FOTONICA DE EL VALLE DEL CAUCA;. CUENTA DE COBRO FUV.DC.536.06.19 FACTURA DE VENTA FM-9845. CONTRATO GESPROY 2019-05-31-30936-I. BPIN 2013000100007."/>
        <s v="PAGO DE LA CARTA DE INSTRUCCIÓN 2019.03.07.12076.I PARA BRINDAR APOYO LOGÍSTICO EN LA EJECUCIÓN DE ACTIVIDADES ESPECIFICAS EN EL DESARROLLO DEL PROYECTO ;IMPLEMENTACION PLATAFORMA EN CIENCIAS OMICAS Y SALUD DEL CÁNCER MAMARIO, CALI, VALLE DEL CAUCA, OCCIDENTE;.  CUENTA DE COBRO FUV.DC.541.07.19. FACTURA DE VENTA FM-009896. CONTRATO GESPROY 2019.03.07.12076.I. CODIGO BPIN 2013000100297."/>
        <s v="TERCER PAGO DE LA CARTA DE INSTRUCCIÓN 2019-02-14-7059-I, PARA BRINDAR APOYO LOGÍSTICO EN LA EJECUCIÓN DE ACTIVIDADES ESPECÍFICAS EN EL DESARROLLO DEL PROYECTO ;FORTALECIMIENTO DE UNA CULTURA DE CIUDADANÍA DE CTI EN NIÑOS, JÓVENES, MAESTROS Y COMUNIDAD A TRAVÉS DE LA IMPLEMENTACIÓN DEL PROGRAMA ONDAS TODO EL DEPARTAMENTO DEL VALLE DEL CAUCA, OCCIDENTE;. CUENTA DE COBRO: FUV.DC.571.11.19 FACTURA DE VENTA: FM-010200. CONTRATO GESPROY: 2019-02-14-7059-I. CÓDIGO BPIN 2016000100017"/>
        <s v="PAGO DE LA CARTA DE INSTRUCCIÓN 2019.10.18.64026.I PARA BRINDAR APOYO LOGÍSTICO EN LA EJECUCIÓN DE ACTIVIDADES ESPECIFICAS EN EL DESARROLLO DEL PROYECTO ;IMPLEMENTACION PLATAFORMA EN CIENCIAS OMICAS Y SALUD DEL CÁNCER MAMARIO, CALI, VALLE DEL CAUCA, OCCIDENTE;. CUENTA DE COBRO FUV.DC.603.12.19. FACTURA DE VENTA FM-010372. CONTRATO GESPROY 2019.10.18.64026.I. CODIGO BPIN 2013000100297."/>
        <s v="PAGO DE LA CARTA DE INSTRUCCION 2020-11-10-23793-I A LA FUNDACION UNIVERSIDAD DEL VALLE – CONTRATO DE MANDATO NO. 3699/97- PARA BRINDAR EL APOYO LOGISTICO EN LA EJECUCION DE ACTIVIDADES ESPECIFICAS EN EL DESARROLLO DEL PROYECTO DE REGALIAS. FACTURA DE VENTA No.FEFU136. CUENTA DE COBRO FUV.NT.020.12-2020. CODIGO BPIN 2013000100007."/>
        <s v="PAGO PENDIENTE DE LA CARTA DE INSTRUCCION 2020-11-10-23793-I POR CONCEPTO DE APOYO LOGISTICO EN LA EJECUCION DE ACTIVIDADES ESPECIFICAS EN EL DESARRROLLO DEL PROYECTO DE REGALIAS.  CODIGO BPIN 2013000100007."/>
        <s v="PAGO DE LA FACTURA DE VENTA No.1266 Y LA CUENTA DE COBRO No.FUV.NT.131-10-2022 SEGÚN CARTA DE INSTRUCCION No.1 EN EL MARCO DEL PROYECTO DE REGALÍAS. BPIN 2020000100296."/>
        <s v="PAGO DE LA FACTURA DE VENTA NO.1801 Y LA CUENTA DE COBRO NO.FUV.NT.168-08-2023 SEGUN LA CARTA DE INSTRUCCION NO.2023-07-10-18022-1.  BPIN 2021000100386."/>
        <s v="PAGO DE LA FACTURA DE VENTA NO.2317 Y LA CUENTA DE COBRO NO.FUV.NT.187-12-2023 SEGUN LA CARTA DE INSTRUCCION NO.2023-07-10-18022-1 (ADICION). BPIN 2021000100386."/>
      </sharedItems>
    </cacheField>
    <cacheField name="Valor Ejecutado" numFmtId="166">
      <sharedItems containsSemiMixedTypes="0" containsString="0" containsNumber="1" containsInteger="1" minValue="15199" maxValue="4726086526"/>
    </cacheField>
    <cacheField name="Valor Pagado" numFmtId="166">
      <sharedItems containsSemiMixedTypes="0" containsString="0" containsNumber="1" minValue="0" maxValue="4726086526"/>
    </cacheField>
    <cacheField name="Saldo" numFmtId="166">
      <sharedItems containsSemiMixedTypes="0" containsString="0" containsNumber="1" minValue="0" maxValue="291682897"/>
    </cacheField>
    <cacheField name="Estado"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77">
  <r>
    <s v="01"/>
    <s v="434570"/>
    <s v="1"/>
    <s v="OG - ORDEN DE GASTO"/>
    <s v="OG-458837"/>
    <x v="0"/>
    <x v="0"/>
    <s v="RD"/>
    <s v="450934"/>
    <d v="2016-04-01T00:00:00"/>
    <x v="0"/>
    <s v="010101.0101002.1721072.0208074"/>
    <s v="10113"/>
    <s v="019000"/>
    <s v="800187151-9"/>
    <s v="FUNDACION UNIVERSIDAD DEL VALLE"/>
    <x v="0"/>
    <x v="0"/>
    <n v="4945999"/>
    <n v="4945999"/>
    <n v="0"/>
    <s v="ca"/>
  </r>
  <r>
    <s v="01"/>
    <s v="441397"/>
    <s v="1"/>
    <s v="OG - ORDEN DE GASTO"/>
    <s v="OG-465593"/>
    <x v="0"/>
    <x v="0"/>
    <s v="RD"/>
    <s v="457252"/>
    <d v="2016-08-24T00:00:00"/>
    <x v="0"/>
    <s v="010101.0101002.1721072.0208074"/>
    <s v="10113"/>
    <s v="019000"/>
    <s v="800187151-9"/>
    <s v="FUNDACION UNIVERSIDAD DEL VALLE"/>
    <x v="1"/>
    <x v="1"/>
    <n v="5500000"/>
    <n v="5500000"/>
    <n v="0"/>
    <s v="ca"/>
  </r>
  <r>
    <s v="01"/>
    <s v="541811"/>
    <s v="2"/>
    <s v="OG - ORDEN DE GASTO"/>
    <s v="OG-566969"/>
    <x v="0"/>
    <x v="0"/>
    <s v="RD"/>
    <s v="589641"/>
    <d v="2021-03-17T00:00:00"/>
    <x v="1"/>
    <s v="0101.05.0225252.6827221.0536420"/>
    <s v="20121"/>
    <s v="27221004"/>
    <s v="800187151-9"/>
    <s v="FUNDACION UNIVERSIDAD DEL VALLE"/>
    <x v="2"/>
    <x v="2"/>
    <n v="18000000"/>
    <n v="18000000"/>
    <n v="0"/>
    <s v="ca"/>
  </r>
  <r>
    <s v="01"/>
    <s v="541811"/>
    <s v="3"/>
    <s v="OG - ORDEN DE GASTO"/>
    <s v="OG-566969"/>
    <x v="0"/>
    <x v="0"/>
    <s v="RD"/>
    <s v="589641"/>
    <d v="2021-03-17T00:00:00"/>
    <x v="1"/>
    <s v="0101.05.0225252.6827221.0536420"/>
    <s v="20121"/>
    <s v="27221012"/>
    <s v="800187151-9"/>
    <s v="FUNDACION UNIVERSIDAD DEL VALLE"/>
    <x v="2"/>
    <x v="2"/>
    <n v="6000000"/>
    <n v="6000000"/>
    <n v="0"/>
    <s v="ca"/>
  </r>
  <r>
    <s v="01"/>
    <s v="541811"/>
    <s v="1"/>
    <s v="OG - ORDEN DE GASTO"/>
    <s v="OG-566969"/>
    <x v="0"/>
    <x v="0"/>
    <s v="RD"/>
    <s v="589641"/>
    <d v="2021-03-17T00:00:00"/>
    <x v="1"/>
    <s v="0102.05.0441412.7525321.0536420"/>
    <s v="10201"/>
    <s v="25321010"/>
    <s v="800187151-9"/>
    <s v="FUNDACION UNIVERSIDAD DEL VALLE"/>
    <x v="2"/>
    <x v="2"/>
    <n v="28400000"/>
    <n v="28400000"/>
    <n v="0"/>
    <s v="ca"/>
  </r>
  <r>
    <s v="01"/>
    <s v="541811"/>
    <s v="4"/>
    <s v="OG - ORDEN DE GASTO"/>
    <s v="OG-566969"/>
    <x v="0"/>
    <x v="0"/>
    <s v="RD"/>
    <s v="589641"/>
    <d v="2021-03-17T00:00:00"/>
    <x v="1"/>
    <s v="0102.14.0334342.7235021.0536420"/>
    <s v="10201"/>
    <s v="35021003"/>
    <s v="800187151-9"/>
    <s v="FUNDACION UNIVERSIDAD DEL VALLE"/>
    <x v="2"/>
    <x v="2"/>
    <n v="10000000"/>
    <n v="10000000"/>
    <n v="0"/>
    <s v="ca"/>
  </r>
  <r>
    <s v="01"/>
    <s v="545227"/>
    <s v="5"/>
    <s v="OG - ORDEN DE GASTO"/>
    <s v="OG-570855"/>
    <x v="0"/>
    <x v="0"/>
    <s v="RD"/>
    <s v="592925"/>
    <d v="2021-06-15T00:00:00"/>
    <x v="1"/>
    <s v="0101.03.9999017.2100072.0125210"/>
    <s v="10113"/>
    <s v="019009"/>
    <s v="800187151-9"/>
    <s v="FUNDACION UNIVERSIDAD DEL VALLE"/>
    <x v="3"/>
    <x v="3"/>
    <n v="12400000"/>
    <n v="12400000"/>
    <n v="0"/>
    <s v="ca"/>
  </r>
  <r>
    <s v="01"/>
    <s v="545227"/>
    <s v="3"/>
    <s v="OG - ORDEN DE GASTO"/>
    <s v="OG-570855"/>
    <x v="0"/>
    <x v="0"/>
    <s v="RD"/>
    <s v="589641"/>
    <d v="2021-06-15T00:00:00"/>
    <x v="1"/>
    <s v="0101.05.0225252.6827221.0536420"/>
    <s v="20121"/>
    <s v="27221012"/>
    <s v="800187151-9"/>
    <s v="FUNDACION UNIVERSIDAD DEL VALLE"/>
    <x v="2"/>
    <x v="3"/>
    <n v="6000000"/>
    <n v="6000000"/>
    <n v="0"/>
    <s v="ca"/>
  </r>
  <r>
    <s v="01"/>
    <s v="545227"/>
    <s v="2"/>
    <s v="OG - ORDEN DE GASTO"/>
    <s v="OG-570855"/>
    <x v="0"/>
    <x v="0"/>
    <s v="RD"/>
    <s v="589641"/>
    <d v="2021-06-15T00:00:00"/>
    <x v="1"/>
    <s v="0101.05.0225252.6827221.0536420"/>
    <s v="20121"/>
    <s v="27221004"/>
    <s v="800187151-9"/>
    <s v="FUNDACION UNIVERSIDAD DEL VALLE"/>
    <x v="2"/>
    <x v="3"/>
    <n v="18000000"/>
    <n v="18000000"/>
    <n v="0"/>
    <s v="ca"/>
  </r>
  <r>
    <s v="01"/>
    <s v="545227"/>
    <s v="1"/>
    <s v="OG - ORDEN DE GASTO"/>
    <s v="OG-570855"/>
    <x v="0"/>
    <x v="0"/>
    <s v="RD"/>
    <s v="589641"/>
    <d v="2021-06-15T00:00:00"/>
    <x v="1"/>
    <s v="0102.05.0441412.7525321.0536420"/>
    <s v="10201"/>
    <s v="25321010"/>
    <s v="800187151-9"/>
    <s v="FUNDACION UNIVERSIDAD DEL VALLE"/>
    <x v="2"/>
    <x v="3"/>
    <n v="28400000"/>
    <n v="28400000"/>
    <n v="0"/>
    <s v="ca"/>
  </r>
  <r>
    <s v="01"/>
    <s v="545227"/>
    <s v="6"/>
    <s v="OG - ORDEN DE GASTO"/>
    <s v="OG-570855"/>
    <x v="0"/>
    <x v="0"/>
    <s v="RD"/>
    <s v="592925"/>
    <d v="2021-06-15T00:00:00"/>
    <x v="1"/>
    <s v="0102.05.0442422.7629621.0536420"/>
    <s v="10201"/>
    <s v="29621001"/>
    <s v="800187151-9"/>
    <s v="FUNDACION UNIVERSIDAD DEL VALLE"/>
    <x v="3"/>
    <x v="3"/>
    <n v="36800000"/>
    <n v="36800000"/>
    <n v="0"/>
    <s v="ca"/>
  </r>
  <r>
    <s v="01"/>
    <s v="545227"/>
    <s v="4"/>
    <s v="OG - ORDEN DE GASTO"/>
    <s v="OG-570855"/>
    <x v="0"/>
    <x v="0"/>
    <s v="RD"/>
    <s v="589641"/>
    <d v="2021-06-15T00:00:00"/>
    <x v="1"/>
    <s v="0102.14.0334342.7235021.0536420"/>
    <s v="10201"/>
    <s v="35021003"/>
    <s v="800187151-9"/>
    <s v="FUNDACION UNIVERSIDAD DEL VALLE"/>
    <x v="2"/>
    <x v="3"/>
    <n v="10000000"/>
    <n v="10000000"/>
    <n v="0"/>
    <s v="ca"/>
  </r>
  <r>
    <s v="01"/>
    <s v="549362"/>
    <s v="5"/>
    <s v="OG - ORDEN DE GASTO"/>
    <s v="OG-575552"/>
    <x v="0"/>
    <x v="0"/>
    <s v="RD"/>
    <s v="592925"/>
    <d v="2021-09-15T00:00:00"/>
    <x v="1"/>
    <s v="0101.03.9999017.2100072.0125210"/>
    <s v="10113"/>
    <s v="019009"/>
    <s v="800187151-9"/>
    <s v="FUNDACION UNIVERSIDAD DEL VALLE"/>
    <x v="3"/>
    <x v="4"/>
    <n v="6200000"/>
    <n v="6200000"/>
    <n v="0"/>
    <s v="ca"/>
  </r>
  <r>
    <s v="01"/>
    <s v="549362"/>
    <s v="3"/>
    <s v="OG - ORDEN DE GASTO"/>
    <s v="OG-575552"/>
    <x v="0"/>
    <x v="0"/>
    <s v="RD"/>
    <s v="589641"/>
    <d v="2021-09-15T00:00:00"/>
    <x v="1"/>
    <s v="0101.05.0225252.6827221.0536420"/>
    <s v="20121"/>
    <s v="27221012"/>
    <s v="800187151-9"/>
    <s v="FUNDACION UNIVERSIDAD DEL VALLE"/>
    <x v="2"/>
    <x v="4"/>
    <n v="6000000"/>
    <n v="6000000"/>
    <n v="0"/>
    <s v="ca"/>
  </r>
  <r>
    <s v="01"/>
    <s v="549362"/>
    <s v="2"/>
    <s v="OG - ORDEN DE GASTO"/>
    <s v="OG-575552"/>
    <x v="0"/>
    <x v="0"/>
    <s v="RD"/>
    <s v="589641"/>
    <d v="2021-09-15T00:00:00"/>
    <x v="1"/>
    <s v="0101.05.0225252.6827221.0536420"/>
    <s v="20121"/>
    <s v="27221004"/>
    <s v="800187151-9"/>
    <s v="FUNDACION UNIVERSIDAD DEL VALLE"/>
    <x v="2"/>
    <x v="4"/>
    <n v="18000000"/>
    <n v="18000000"/>
    <n v="0"/>
    <s v="ca"/>
  </r>
  <r>
    <s v="01"/>
    <s v="549362"/>
    <s v="1"/>
    <s v="OG - ORDEN DE GASTO"/>
    <s v="OG-575552"/>
    <x v="0"/>
    <x v="0"/>
    <s v="RD"/>
    <s v="589641"/>
    <d v="2021-09-15T00:00:00"/>
    <x v="1"/>
    <s v="0102.05.0441412.7525321.0536420"/>
    <s v="10201"/>
    <s v="25321010"/>
    <s v="800187151-9"/>
    <s v="FUNDACION UNIVERSIDAD DEL VALLE"/>
    <x v="2"/>
    <x v="4"/>
    <n v="28400000"/>
    <n v="28400000"/>
    <n v="0"/>
    <s v="ca"/>
  </r>
  <r>
    <s v="01"/>
    <s v="549362"/>
    <s v="6"/>
    <s v="OG - ORDEN DE GASTO"/>
    <s v="OG-575552"/>
    <x v="0"/>
    <x v="0"/>
    <s v="RD"/>
    <s v="592925"/>
    <d v="2021-09-15T00:00:00"/>
    <x v="1"/>
    <s v="0102.05.0442422.7629621.0536420"/>
    <s v="10201"/>
    <s v="29621001"/>
    <s v="800187151-9"/>
    <s v="FUNDACION UNIVERSIDAD DEL VALLE"/>
    <x v="3"/>
    <x v="4"/>
    <n v="18400000"/>
    <n v="18400000"/>
    <n v="0"/>
    <s v="ca"/>
  </r>
  <r>
    <s v="01"/>
    <s v="549362"/>
    <s v="4"/>
    <s v="OG - ORDEN DE GASTO"/>
    <s v="OG-575552"/>
    <x v="0"/>
    <x v="0"/>
    <s v="RD"/>
    <s v="589641"/>
    <d v="2021-09-15T00:00:00"/>
    <x v="1"/>
    <s v="0102.14.0334342.7235021.0536420"/>
    <s v="10201"/>
    <s v="35021003"/>
    <s v="800187151-9"/>
    <s v="FUNDACION UNIVERSIDAD DEL VALLE"/>
    <x v="2"/>
    <x v="4"/>
    <n v="10000000"/>
    <n v="10000000"/>
    <n v="0"/>
    <s v="ca"/>
  </r>
  <r>
    <s v="01"/>
    <s v="554684"/>
    <s v="1"/>
    <s v="OG - ORDEN DE GASTO"/>
    <s v="OG-580526"/>
    <x v="0"/>
    <x v="0"/>
    <s v="RD"/>
    <s v="608506"/>
    <d v="2021-12-14T00:00:00"/>
    <x v="1"/>
    <s v="0101.05.0221212.6325921.0536420"/>
    <s v="10113"/>
    <s v="25921002"/>
    <s v="800187151-9"/>
    <s v="FUNDACION UNIVERSIDAD DEL VALLE"/>
    <x v="4"/>
    <x v="5"/>
    <n v="61304752"/>
    <n v="61304752"/>
    <n v="0"/>
    <s v="ca"/>
  </r>
  <r>
    <s v="01"/>
    <s v="554684"/>
    <s v="2"/>
    <s v="OG - ORDEN DE GASTO"/>
    <s v="OG-580526"/>
    <x v="0"/>
    <x v="0"/>
    <s v="RD"/>
    <s v="608506"/>
    <d v="2021-12-14T00:00:00"/>
    <x v="1"/>
    <s v="0110.03.9999017.2100073.0125210"/>
    <s v="20121"/>
    <s v="019005"/>
    <s v="800187151-9"/>
    <s v="FUNDACION UNIVERSIDAD DEL VALLE"/>
    <x v="4"/>
    <x v="5"/>
    <n v="3678285"/>
    <n v="3678285"/>
    <n v="0"/>
    <s v="ca"/>
  </r>
  <r>
    <s v="01"/>
    <s v="555965"/>
    <s v="1"/>
    <s v="OG - ORDEN DE GASTO"/>
    <s v="OG-583354"/>
    <x v="0"/>
    <x v="0"/>
    <s v="RD"/>
    <s v="608506"/>
    <d v="2021-12-21T00:00:00"/>
    <x v="1"/>
    <s v="0101.05.0221212.6325921.0536420"/>
    <s v="10113"/>
    <s v="25921002"/>
    <s v="800187151-9"/>
    <s v="FUNDACION UNIVERSIDAD DEL VALLE"/>
    <x v="4"/>
    <x v="6"/>
    <n v="28953372"/>
    <n v="28953372"/>
    <n v="0"/>
    <s v="ca"/>
  </r>
  <r>
    <s v="01"/>
    <s v="555965"/>
    <s v="2"/>
    <s v="OG - ORDEN DE GASTO"/>
    <s v="OG-583354"/>
    <x v="0"/>
    <x v="0"/>
    <s v="RD"/>
    <s v="608506"/>
    <d v="2021-12-21T00:00:00"/>
    <x v="1"/>
    <s v="0110.03.9999017.2100073.0208071"/>
    <s v="20121"/>
    <s v="019005"/>
    <s v="800187151-9"/>
    <s v="FUNDACION UNIVERSIDAD DEL VALLE"/>
    <x v="4"/>
    <x v="6"/>
    <n v="57690677"/>
    <n v="57690677"/>
    <n v="0"/>
    <s v="ca"/>
  </r>
  <r>
    <s v="01"/>
    <s v="556277"/>
    <s v="5"/>
    <s v="OG - ORDEN DE GASTO"/>
    <s v="OG-583358"/>
    <x v="0"/>
    <x v="0"/>
    <s v="RD"/>
    <s v="592925"/>
    <d v="2021-12-23T00:00:00"/>
    <x v="1"/>
    <s v="0101.03.9999017.2100072.0125210"/>
    <s v="10113"/>
    <s v="019009"/>
    <s v="800187151-9"/>
    <s v="FUNDACION UNIVERSIDAD DEL VALLE"/>
    <x v="3"/>
    <x v="7"/>
    <n v="5700000"/>
    <n v="5700000"/>
    <n v="0"/>
    <s v="ca"/>
  </r>
  <r>
    <s v="01"/>
    <s v="556277"/>
    <s v="3"/>
    <s v="OG - ORDEN DE GASTO"/>
    <s v="OG-583358"/>
    <x v="0"/>
    <x v="0"/>
    <s v="RD"/>
    <s v="589641"/>
    <d v="2021-12-23T00:00:00"/>
    <x v="1"/>
    <s v="0101.05.0225252.6827221.0536420"/>
    <s v="20121"/>
    <s v="27221012"/>
    <s v="800187151-9"/>
    <s v="FUNDACION UNIVERSIDAD DEL VALLE"/>
    <x v="2"/>
    <x v="7"/>
    <n v="12000000"/>
    <n v="12000000"/>
    <n v="0"/>
    <s v="ca"/>
  </r>
  <r>
    <s v="01"/>
    <s v="556277"/>
    <s v="2"/>
    <s v="OG - ORDEN DE GASTO"/>
    <s v="OG-583358"/>
    <x v="0"/>
    <x v="0"/>
    <s v="RD"/>
    <s v="589641"/>
    <d v="2021-12-23T00:00:00"/>
    <x v="1"/>
    <s v="0101.05.0225252.6827221.0536420"/>
    <s v="20121"/>
    <s v="27221004"/>
    <s v="800187151-9"/>
    <s v="FUNDACION UNIVERSIDAD DEL VALLE"/>
    <x v="2"/>
    <x v="7"/>
    <n v="36000000"/>
    <n v="36000000"/>
    <n v="0"/>
    <s v="ca"/>
  </r>
  <r>
    <s v="01"/>
    <s v="556257"/>
    <s v="2"/>
    <s v="OG - ORDEN DE GASTO"/>
    <s v="OG-583218"/>
    <x v="0"/>
    <x v="0"/>
    <s v="RD"/>
    <s v="601859"/>
    <d v="2021-12-23T00:00:00"/>
    <x v="1"/>
    <s v="0101.05.0334342.7237521.0536420"/>
    <s v="10113"/>
    <s v="37521003"/>
    <s v="800187151-9"/>
    <s v="FUNDACION UNIVERSIDAD DEL VALLE"/>
    <x v="5"/>
    <x v="8"/>
    <n v="16000000"/>
    <n v="16000000"/>
    <n v="0"/>
    <s v="ca"/>
  </r>
  <r>
    <s v="01"/>
    <s v="556257"/>
    <s v="1"/>
    <s v="OG - ORDEN DE GASTO"/>
    <s v="OG-583218"/>
    <x v="0"/>
    <x v="0"/>
    <s v="RD"/>
    <s v="601859"/>
    <d v="2021-12-23T00:00:00"/>
    <x v="1"/>
    <s v="0101.05.0334342.7237521.0536420"/>
    <s v="10113"/>
    <s v="37521002"/>
    <s v="800187151-9"/>
    <s v="FUNDACION UNIVERSIDAD DEL VALLE"/>
    <x v="5"/>
    <x v="8"/>
    <n v="112000000"/>
    <n v="112000000"/>
    <n v="0"/>
    <s v="ca"/>
  </r>
  <r>
    <s v="01"/>
    <s v="556257"/>
    <s v="3"/>
    <s v="OG - ORDEN DE GASTO"/>
    <s v="OG-583218"/>
    <x v="0"/>
    <x v="0"/>
    <s v="RD"/>
    <s v="609928"/>
    <d v="2021-12-23T00:00:00"/>
    <x v="1"/>
    <s v="0101.05.0336363.7425220.0536420"/>
    <s v="10113"/>
    <s v="25220004"/>
    <s v="800187151-9"/>
    <s v="FUNDACION UNIVERSIDAD DEL VALLE"/>
    <x v="6"/>
    <x v="8"/>
    <n v="24000000"/>
    <n v="24000000"/>
    <n v="0"/>
    <s v="ca"/>
  </r>
  <r>
    <s v="01"/>
    <s v="556277"/>
    <s v="1"/>
    <s v="OG - ORDEN DE GASTO"/>
    <s v="OG-583358"/>
    <x v="0"/>
    <x v="0"/>
    <s v="RD"/>
    <s v="589641"/>
    <d v="2021-12-23T00:00:00"/>
    <x v="1"/>
    <s v="0102.05.0441412.7525321.0536420"/>
    <s v="10201"/>
    <s v="25321010"/>
    <s v="800187151-9"/>
    <s v="FUNDACION UNIVERSIDAD DEL VALLE"/>
    <x v="2"/>
    <x v="7"/>
    <n v="56800000"/>
    <n v="56800000"/>
    <n v="0"/>
    <s v="ca"/>
  </r>
  <r>
    <s v="01"/>
    <s v="556277"/>
    <s v="4"/>
    <s v="OG - ORDEN DE GASTO"/>
    <s v="OG-583358"/>
    <x v="0"/>
    <x v="0"/>
    <s v="RD"/>
    <s v="589641"/>
    <d v="2021-12-23T00:00:00"/>
    <x v="1"/>
    <s v="0102.14.0334342.7235021.0536420"/>
    <s v="10201"/>
    <s v="35021003"/>
    <s v="800187151-9"/>
    <s v="FUNDACION UNIVERSIDAD DEL VALLE"/>
    <x v="2"/>
    <x v="7"/>
    <n v="20000000"/>
    <n v="20000000"/>
    <n v="0"/>
    <s v="ca"/>
  </r>
  <r>
    <s v="01"/>
    <s v="556838"/>
    <s v="1"/>
    <s v="OG - ORDEN DE GASTO"/>
    <s v="OG-584471"/>
    <x v="0"/>
    <x v="0"/>
    <s v="RD"/>
    <s v="608506"/>
    <d v="2021-12-27T00:00:00"/>
    <x v="1"/>
    <s v="0110.03.9999017.2100073.0125210"/>
    <s v="20121"/>
    <s v="019005"/>
    <s v="800187151-9"/>
    <s v="FUNDACION UNIVERSIDAD DEL VALLE"/>
    <x v="4"/>
    <x v="9"/>
    <n v="18473715"/>
    <n v="18473715"/>
    <n v="0"/>
    <s v="ca"/>
  </r>
  <r>
    <s v="01"/>
    <s v="556838"/>
    <s v="4"/>
    <s v="OG - ORDEN DE GASTO"/>
    <s v="OG-584471"/>
    <x v="0"/>
    <x v="0"/>
    <s v="RD"/>
    <s v="608506"/>
    <d v="2021-12-27T00:00:00"/>
    <x v="1"/>
    <s v="0110.03.9999017.2100073.0205267"/>
    <s v="20121"/>
    <s v="019005"/>
    <s v="800187151-9"/>
    <s v="FUNDACION UNIVERSIDAD DEL VALLE"/>
    <x v="4"/>
    <x v="9"/>
    <n v="10000000"/>
    <n v="10000000"/>
    <n v="0"/>
    <s v="ca"/>
  </r>
  <r>
    <s v="01"/>
    <s v="556838"/>
    <s v="2"/>
    <s v="OG - ORDEN DE GASTO"/>
    <s v="OG-584471"/>
    <x v="0"/>
    <x v="0"/>
    <s v="RD"/>
    <s v="608506"/>
    <d v="2021-12-27T00:00:00"/>
    <x v="1"/>
    <s v="0110.03.9999017.2100073.0208071"/>
    <s v="20121"/>
    <s v="019005"/>
    <s v="800187151-9"/>
    <s v="FUNDACION UNIVERSIDAD DEL VALLE"/>
    <x v="4"/>
    <x v="9"/>
    <n v="30009322"/>
    <n v="30009322"/>
    <n v="0"/>
    <s v="ca"/>
  </r>
  <r>
    <s v="01"/>
    <s v="556838"/>
    <s v="3"/>
    <s v="OG - ORDEN DE GASTO"/>
    <s v="OG-584471"/>
    <x v="0"/>
    <x v="0"/>
    <s v="RD"/>
    <s v="608506"/>
    <d v="2021-12-27T00:00:00"/>
    <x v="1"/>
    <s v="0110.03.9999017.2100073.0208074"/>
    <s v="20121"/>
    <s v="019005"/>
    <s v="800187151-9"/>
    <s v="FUNDACION UNIVERSIDAD DEL VALLE"/>
    <x v="4"/>
    <x v="9"/>
    <n v="6500000"/>
    <n v="6500000"/>
    <n v="0"/>
    <s v="ca"/>
  </r>
  <r>
    <s v="01"/>
    <s v="557850"/>
    <s v="2"/>
    <s v="OG - ORDEN DE GASTO"/>
    <s v="OG-584474"/>
    <x v="0"/>
    <x v="0"/>
    <s v="RD"/>
    <s v="601859"/>
    <d v="2021-12-30T00:00:00"/>
    <x v="1"/>
    <s v="0101.05.0334342.7237521.0536420"/>
    <s v="10113"/>
    <s v="37521003"/>
    <s v="800187151-9"/>
    <s v="FUNDACION UNIVERSIDAD DEL VALLE"/>
    <x v="5"/>
    <x v="10"/>
    <n v="64000000"/>
    <n v="64000000"/>
    <n v="0"/>
    <s v="ca"/>
  </r>
  <r>
    <s v="01"/>
    <s v="557850"/>
    <s v="1"/>
    <s v="OG - ORDEN DE GASTO"/>
    <s v="OG-584474"/>
    <x v="0"/>
    <x v="0"/>
    <s v="RD"/>
    <s v="601859"/>
    <d v="2021-12-30T00:00:00"/>
    <x v="1"/>
    <s v="0101.05.0334342.7237521.0536420"/>
    <s v="10113"/>
    <s v="37521002"/>
    <s v="800187151-9"/>
    <s v="FUNDACION UNIVERSIDAD DEL VALLE"/>
    <x v="5"/>
    <x v="10"/>
    <n v="448000000"/>
    <n v="448000000"/>
    <n v="0"/>
    <s v="ca"/>
  </r>
  <r>
    <s v="01"/>
    <s v="557850"/>
    <s v="3"/>
    <s v="OG - ORDEN DE GASTO"/>
    <s v="OG-584474"/>
    <x v="0"/>
    <x v="0"/>
    <s v="RD"/>
    <s v="609928"/>
    <d v="2021-12-30T00:00:00"/>
    <x v="1"/>
    <s v="0101.05.0336363.7425220.0536420"/>
    <s v="10113"/>
    <s v="25220004"/>
    <s v="800187151-9"/>
    <s v="FUNDACION UNIVERSIDAD DEL VALLE"/>
    <x v="6"/>
    <x v="10"/>
    <n v="96000000"/>
    <n v="96000000"/>
    <n v="0"/>
    <s v="ca"/>
  </r>
  <r>
    <s v="01"/>
    <s v="560872"/>
    <s v="2"/>
    <s v="OG - ORDEN DE GASTO"/>
    <s v="OG-588014"/>
    <x v="0"/>
    <x v="0"/>
    <s v="RD"/>
    <s v="616960"/>
    <d v="2022-04-07T00:00:00"/>
    <x v="2"/>
    <s v="01.01.05.03.34.342.72.37521.23.2.02.9.02.008.9.9.9.9.842"/>
    <s v="10113"/>
    <s v="37521002"/>
    <s v="800187151-9"/>
    <s v="FUNDACION UNIVERSIDAD DEL VALLE"/>
    <x v="7"/>
    <x v="11"/>
    <n v="4298320"/>
    <n v="4298320"/>
    <n v="0"/>
    <s v="ca"/>
  </r>
  <r>
    <s v="01"/>
    <s v="560872"/>
    <s v="1"/>
    <s v="OG - ORDEN DE GASTO"/>
    <s v="OG-588014"/>
    <x v="0"/>
    <x v="0"/>
    <s v="RD"/>
    <s v="616960"/>
    <d v="2022-04-07T00:00:00"/>
    <x v="2"/>
    <s v="01.01.05.03.34.342.72.37521.23.2.02.9.02.008.9.9.9.9.842"/>
    <s v="10113"/>
    <s v="37521002"/>
    <s v="800187151-9"/>
    <s v="FUNDACION UNIVERSIDAD DEL VALLE"/>
    <x v="7"/>
    <x v="11"/>
    <n v="108201680"/>
    <n v="108201680"/>
    <n v="0"/>
    <s v="ca"/>
  </r>
  <r>
    <s v="01"/>
    <s v="563571"/>
    <s v="2"/>
    <s v="OG - ORDEN DE GASTO"/>
    <s v="OG-590906"/>
    <x v="0"/>
    <x v="0"/>
    <s v="RD"/>
    <s v="626769"/>
    <d v="2022-05-26T00:00:00"/>
    <x v="2"/>
    <s v="01.01.03.99.99.017.21.00072.21.2.02.9.02.006.9.9.9.9.554"/>
    <s v="10113"/>
    <s v="019009"/>
    <s v="800187151-9"/>
    <s v="FUNDACION UNIVERSIDAD DEL VALLE"/>
    <x v="8"/>
    <x v="12"/>
    <n v="11250000"/>
    <n v="11250000"/>
    <n v="0"/>
    <s v="ca"/>
  </r>
  <r>
    <s v="01"/>
    <s v="563571"/>
    <s v="3"/>
    <s v="OG - ORDEN DE GASTO"/>
    <s v="OG-590906"/>
    <x v="0"/>
    <x v="0"/>
    <s v="RD"/>
    <s v="626769"/>
    <d v="2022-05-26T00:00:00"/>
    <x v="2"/>
    <s v="01.01.03.99.99.017.21.00072.21.2.02.9.02.007.9.9.9.9.563"/>
    <s v="10113"/>
    <s v="019009"/>
    <s v="800187151-9"/>
    <s v="FUNDACION UNIVERSIDAD DEL VALLE"/>
    <x v="8"/>
    <x v="12"/>
    <n v="2812500"/>
    <n v="2812500"/>
    <n v="0"/>
    <s v="ca"/>
  </r>
  <r>
    <s v="01"/>
    <s v="563571"/>
    <s v="1"/>
    <s v="OG - ORDEN DE GASTO"/>
    <s v="OG-590906"/>
    <x v="0"/>
    <x v="0"/>
    <s v="RD"/>
    <s v="626769"/>
    <d v="2022-05-26T00:00:00"/>
    <x v="2"/>
    <s v="01.01.03.99.99.017.21.00072.21.2.02.9.02.008.9.9.9.9.566"/>
    <s v="10113"/>
    <s v="019009"/>
    <s v="800187151-9"/>
    <s v="FUNDACION UNIVERSIDAD DEL VALLE"/>
    <x v="8"/>
    <x v="12"/>
    <n v="4687500"/>
    <n v="4687500"/>
    <n v="0"/>
    <s v="ca"/>
  </r>
  <r>
    <s v="01"/>
    <s v="573798"/>
    <s v="3"/>
    <s v="OG - ORDEN DE GASTO"/>
    <s v="OG-602266"/>
    <x v="0"/>
    <x v="0"/>
    <s v="RD"/>
    <s v="626769"/>
    <d v="2022-11-21T00:00:00"/>
    <x v="2"/>
    <s v="01.01.03.99.99.017.21.00072.21.2.02.9.02.006.9.9.9.9.554"/>
    <s v="10113"/>
    <s v="019009"/>
    <s v="800187151-9"/>
    <s v="FUNDACION UNIVERSIDAD DEL VALLE"/>
    <x v="8"/>
    <x v="13"/>
    <n v="9251179"/>
    <n v="9251179"/>
    <n v="0"/>
    <s v="ca"/>
  </r>
  <r>
    <s v="01"/>
    <s v="573798"/>
    <s v="2"/>
    <s v="OG - ORDEN DE GASTO"/>
    <s v="OG-602266"/>
    <x v="0"/>
    <x v="0"/>
    <s v="RD"/>
    <s v="626769"/>
    <d v="2022-11-21T00:00:00"/>
    <x v="2"/>
    <s v="01.01.03.99.99.017.21.00072.21.2.02.9.02.007.9.9.9.9.563"/>
    <s v="10113"/>
    <s v="019009"/>
    <s v="800187151-9"/>
    <s v="FUNDACION UNIVERSIDAD DEL VALLE"/>
    <x v="8"/>
    <x v="13"/>
    <n v="8437500"/>
    <n v="8437500"/>
    <n v="0"/>
    <s v="ca"/>
  </r>
  <r>
    <s v="01"/>
    <s v="573798"/>
    <s v="1"/>
    <s v="OG - ORDEN DE GASTO"/>
    <s v="OG-602266"/>
    <x v="0"/>
    <x v="0"/>
    <s v="RD"/>
    <s v="626769"/>
    <d v="2022-11-21T00:00:00"/>
    <x v="2"/>
    <s v="01.01.03.99.99.017.21.00072.21.2.02.9.02.008.9.9.9.9.566"/>
    <s v="10113"/>
    <s v="019009"/>
    <s v="800187151-9"/>
    <s v="FUNDACION UNIVERSIDAD DEL VALLE"/>
    <x v="8"/>
    <x v="13"/>
    <n v="1061321"/>
    <n v="1061321"/>
    <n v="0"/>
    <s v="ca"/>
  </r>
  <r>
    <s v="01"/>
    <s v="574446"/>
    <s v="1"/>
    <s v="OG - ORDEN DE GASTO"/>
    <s v="OG-603254"/>
    <x v="0"/>
    <x v="0"/>
    <s v="RD"/>
    <s v="641344"/>
    <d v="2022-11-30T00:00:00"/>
    <x v="2"/>
    <s v="01.01.05.02.21.212.63.25921.23.2.02.9.02.006.9.9.9.9.830"/>
    <s v="10113"/>
    <s v="25921002"/>
    <s v="800187151-9"/>
    <s v="FUNDACION UNIVERSIDAD DEL VALLE"/>
    <x v="9"/>
    <x v="14"/>
    <n v="58090000"/>
    <n v="58090000"/>
    <n v="0"/>
    <s v="ca"/>
  </r>
  <r>
    <s v="01"/>
    <s v="574446"/>
    <s v="2"/>
    <s v="OG - ORDEN DE GASTO"/>
    <s v="OG-603254"/>
    <x v="0"/>
    <x v="0"/>
    <s v="RD"/>
    <s v="641344"/>
    <d v="2022-11-30T00:00:00"/>
    <x v="2"/>
    <s v="01.01.05.02.21.212.63.25921.23.2.02.9.02.008.9.9.9.9.842"/>
    <s v="10113"/>
    <s v="25921005"/>
    <s v="800187151-9"/>
    <s v="FUNDACION UNIVERSIDAD DEL VALLE"/>
    <x v="9"/>
    <x v="14"/>
    <n v="1272510"/>
    <n v="1272510"/>
    <n v="0"/>
    <s v="ca"/>
  </r>
  <r>
    <s v="01"/>
    <s v="574731"/>
    <s v="1"/>
    <s v="OG - ORDEN DE GASTO"/>
    <s v="OG-603626"/>
    <x v="0"/>
    <x v="0"/>
    <s v="RD"/>
    <s v="616960"/>
    <d v="2022-12-05T00:00:00"/>
    <x v="2"/>
    <s v="01.01.05.03.34.342.72.37521.23.2.02.9.02.008.9.9.9.9.842"/>
    <s v="10113"/>
    <s v="37521002"/>
    <s v="800187151-9"/>
    <s v="FUNDACION UNIVERSIDAD DEL VALLE"/>
    <x v="7"/>
    <x v="15"/>
    <n v="90000000"/>
    <n v="90000000"/>
    <n v="0"/>
    <s v="ca"/>
  </r>
  <r>
    <s v="01"/>
    <s v="575691"/>
    <s v="1"/>
    <s v="OG - ORDEN DE GASTO"/>
    <s v="OG-604797"/>
    <x v="0"/>
    <x v="0"/>
    <s v="RD"/>
    <s v="641344"/>
    <d v="2022-12-15T00:00:00"/>
    <x v="2"/>
    <s v="01.01.03.99.99.017.21.00072.21.2.02.9.02.007.9.9.9.9.563"/>
    <s v="10113"/>
    <s v="019000"/>
    <s v="800187151-9"/>
    <s v="FUNDACION UNIVERSIDAD DEL VALLE"/>
    <x v="9"/>
    <x v="16"/>
    <n v="17088445"/>
    <n v="17088445"/>
    <n v="0"/>
    <s v="ca"/>
  </r>
  <r>
    <s v="01"/>
    <s v="575691"/>
    <s v="4"/>
    <s v="OG - ORDEN DE GASTO"/>
    <s v="OG-604797"/>
    <x v="0"/>
    <x v="0"/>
    <s v="RD"/>
    <s v="641344"/>
    <d v="2022-12-15T00:00:00"/>
    <x v="2"/>
    <s v="01.01.05.02.21.212.63.25921.23.2.02.9.01.003.9.9.9.9.809"/>
    <s v="10113"/>
    <s v="25921002"/>
    <s v="800187151-9"/>
    <s v="FUNDACION UNIVERSIDAD DEL VALLE"/>
    <x v="9"/>
    <x v="16"/>
    <n v="6635643"/>
    <n v="6635643"/>
    <n v="0"/>
    <s v="ca"/>
  </r>
  <r>
    <s v="01"/>
    <s v="575691"/>
    <s v="3"/>
    <s v="OG - ORDEN DE GASTO"/>
    <s v="OG-604797"/>
    <x v="0"/>
    <x v="0"/>
    <s v="RD"/>
    <s v="641344"/>
    <d v="2022-12-15T00:00:00"/>
    <x v="2"/>
    <s v="01.01.05.02.21.212.63.25921.23.2.02.9.02.007.9.9.9.9.838"/>
    <s v="10113"/>
    <s v="25921002"/>
    <s v="800187151-9"/>
    <s v="FUNDACION UNIVERSIDAD DEL VALLE"/>
    <x v="9"/>
    <x v="16"/>
    <n v="12789080"/>
    <n v="12789080"/>
    <n v="0"/>
    <s v="ca"/>
  </r>
  <r>
    <s v="01"/>
    <s v="575691"/>
    <s v="2"/>
    <s v="OG - ORDEN DE GASTO"/>
    <s v="OG-604797"/>
    <x v="0"/>
    <x v="0"/>
    <s v="RD"/>
    <s v="641344"/>
    <d v="2022-12-15T00:00:00"/>
    <x v="2"/>
    <s v="01.01.05.02.21.212.63.25921.23.2.02.9.02.009.9.9.9.9.855"/>
    <s v="10113"/>
    <s v="25921002"/>
    <s v="800187151-9"/>
    <s v="FUNDACION UNIVERSIDAD DEL VALLE"/>
    <x v="9"/>
    <x v="16"/>
    <n v="37689970"/>
    <n v="37689970"/>
    <n v="0"/>
    <s v="ca"/>
  </r>
  <r>
    <s v="01"/>
    <s v="576998"/>
    <s v="2"/>
    <s v="OG - ORDEN DE GASTO"/>
    <s v="OG-605922"/>
    <x v="0"/>
    <x v="0"/>
    <s v="RD"/>
    <s v="626769"/>
    <d v="2022-12-23T00:00:00"/>
    <x v="2"/>
    <s v="01.01.03.99.99.017.21.00072.21.2.02.9.02.006.9.9.9.9.554"/>
    <s v="10113"/>
    <s v="019009"/>
    <s v="800187151-9"/>
    <s v="FUNDACION UNIVERSIDAD DEL VALLE"/>
    <x v="8"/>
    <x v="17"/>
    <n v="24498821"/>
    <n v="24498821"/>
    <n v="0"/>
    <s v="ca"/>
  </r>
  <r>
    <s v="01"/>
    <s v="576998"/>
    <s v="1"/>
    <s v="OG - ORDEN DE GASTO"/>
    <s v="OG-605922"/>
    <x v="0"/>
    <x v="0"/>
    <s v="RD"/>
    <s v="626769"/>
    <d v="2022-12-23T00:00:00"/>
    <x v="2"/>
    <s v="01.01.03.99.99.017.21.00072.21.2.02.9.02.008.9.9.9.9.566"/>
    <s v="10113"/>
    <s v="019009"/>
    <s v="800187151-9"/>
    <s v="FUNDACION UNIVERSIDAD DEL VALLE"/>
    <x v="8"/>
    <x v="17"/>
    <n v="13001179"/>
    <n v="13001179"/>
    <n v="0"/>
    <s v="ca"/>
  </r>
  <r>
    <s v="01"/>
    <s v="578357"/>
    <s v="2"/>
    <s v="OG - ORDEN DE GASTO"/>
    <s v="OG-607443"/>
    <x v="0"/>
    <x v="0"/>
    <s v="RD"/>
    <s v="641344"/>
    <d v="2022-12-30T00:00:00"/>
    <x v="2"/>
    <s v="01.01.05.02.21.212.63.25921.23.2.02.9.02.008.9.9.9.9.842"/>
    <s v="10113"/>
    <s v="25921003"/>
    <s v="800187151-9"/>
    <s v="FUNDACION UNIVERSIDAD DEL VALLE"/>
    <x v="9"/>
    <x v="18"/>
    <n v="1811794"/>
    <n v="1811794"/>
    <n v="0"/>
    <s v="ca"/>
  </r>
  <r>
    <s v="01"/>
    <s v="578357"/>
    <s v="1"/>
    <s v="OG - ORDEN DE GASTO"/>
    <s v="OG-607443"/>
    <x v="0"/>
    <x v="0"/>
    <s v="RD"/>
    <s v="641344"/>
    <d v="2022-12-30T00:00:00"/>
    <x v="2"/>
    <s v="01.01.05.02.21.212.63.25921.23.2.02.9.02.008.9.9.9.9.842"/>
    <s v="10113"/>
    <s v="25921006"/>
    <s v="800187151-9"/>
    <s v="FUNDACION UNIVERSIDAD DEL VALLE"/>
    <x v="9"/>
    <x v="18"/>
    <n v="5762714"/>
    <n v="5762714"/>
    <n v="0"/>
    <s v="ca"/>
  </r>
  <r>
    <s v="01"/>
    <s v="594197"/>
    <s v="2"/>
    <s v="OG - ORDEN DE GASTO"/>
    <s v="OG-627129"/>
    <x v="0"/>
    <x v="0"/>
    <s v="RD"/>
    <s v="672321"/>
    <d v="2023-12-11T00:00:00"/>
    <x v="3"/>
    <s v="01.01.05.02.25.252.68.01223.23.2.02.9.02.008.9.9.9.9.842"/>
    <s v="20121"/>
    <s v="01223006"/>
    <s v="800187151-9"/>
    <s v="FUNDACION UNIVERSIDAD DEL VALLE"/>
    <x v="10"/>
    <x v="19"/>
    <n v="300000000"/>
    <n v="300000000"/>
    <n v="0"/>
    <s v="ca"/>
  </r>
  <r>
    <s v="01"/>
    <s v="549955"/>
    <s v="1"/>
    <s v="OG - ORDEN DE GASTO"/>
    <s v="OG-576022"/>
    <x v="1"/>
    <x v="1"/>
    <s v="RD"/>
    <s v="601764"/>
    <d v="2021-09-27T00:00:00"/>
    <x v="1"/>
    <s v="0102.05.0441412.7525321.0536420"/>
    <s v="10201"/>
    <s v="25321010"/>
    <s v="800187151-9"/>
    <s v="FUNDACION UNIVERSIDAD DEL VALLE"/>
    <x v="11"/>
    <x v="20"/>
    <n v="140000000"/>
    <n v="140000000"/>
    <n v="0"/>
    <s v="ca"/>
  </r>
  <r>
    <s v="01"/>
    <s v="468572"/>
    <s v="1"/>
    <s v="OG - ORDEN DE GASTO"/>
    <s v="OG-493768"/>
    <x v="2"/>
    <x v="2"/>
    <s v="RD"/>
    <s v="491760"/>
    <d v="2017-12-06T00:00:00"/>
    <x v="4"/>
    <s v="0104.03.1418068.0208074"/>
    <s v="10401"/>
    <s v="049001"/>
    <s v="800187151-9"/>
    <s v="FUNDACION UNIVERSIDAD DEL VALLE"/>
    <x v="12"/>
    <x v="21"/>
    <n v="4317999"/>
    <n v="4317999"/>
    <n v="0"/>
    <s v="ca"/>
  </r>
  <r>
    <s v="01"/>
    <s v="493985"/>
    <s v="2"/>
    <s v="OG - ORDEN DE GASTO"/>
    <s v="OG-518940"/>
    <x v="2"/>
    <x v="2"/>
    <s v="RD"/>
    <s v="524989"/>
    <d v="2018-11-26T00:00:00"/>
    <x v="5"/>
    <s v="0104.08.2130107.0536430"/>
    <s v="90415"/>
    <s v="22201617"/>
    <s v="800187151-9"/>
    <s v="FUNDACION UNIVERSIDAD DEL VALLE"/>
    <x v="13"/>
    <x v="22"/>
    <n v="562500"/>
    <n v="562500"/>
    <n v="0"/>
    <s v="ca"/>
  </r>
  <r>
    <s v="01"/>
    <s v="493985"/>
    <s v="1"/>
    <s v="OG - ORDEN DE GASTO"/>
    <s v="OG-518940"/>
    <x v="2"/>
    <x v="2"/>
    <s v="RD"/>
    <s v="524989"/>
    <d v="2018-11-26T00:00:00"/>
    <x v="5"/>
    <s v="0104.08.2130107.0536430"/>
    <s v="90415"/>
    <s v="22201617"/>
    <s v="800187151-9"/>
    <s v="FUNDACION UNIVERSIDAD DEL VALLE"/>
    <x v="13"/>
    <x v="22"/>
    <n v="10687500"/>
    <n v="10687500"/>
    <n v="0"/>
    <s v="ca"/>
  </r>
  <r>
    <s v="01"/>
    <s v="497254"/>
    <s v="2"/>
    <s v="OG - ORDEN DE GASTO"/>
    <s v="OG-523015"/>
    <x v="2"/>
    <x v="2"/>
    <s v="RD"/>
    <s v="523619"/>
    <d v="2018-12-18T00:00:00"/>
    <x v="5"/>
    <s v="0104.08.2130107.0536430"/>
    <s v="90415"/>
    <s v="22201617"/>
    <s v="800187151-9"/>
    <s v="FUNDACION UNIVERSIDAD DEL VALLE"/>
    <x v="14"/>
    <x v="23"/>
    <n v="5000000"/>
    <n v="5000000"/>
    <n v="0"/>
    <s v="ca"/>
  </r>
  <r>
    <s v="01"/>
    <s v="497254"/>
    <s v="1"/>
    <s v="OG - ORDEN DE GASTO"/>
    <s v="OG-523015"/>
    <x v="2"/>
    <x v="2"/>
    <s v="RD"/>
    <s v="524989"/>
    <d v="2018-12-18T00:00:00"/>
    <x v="5"/>
    <s v="0104.08.2130107.0536430"/>
    <s v="90415"/>
    <s v="22201617"/>
    <s v="800187151-9"/>
    <s v="FUNDACION UNIVERSIDAD DEL VALLE"/>
    <x v="13"/>
    <x v="23"/>
    <n v="33750000"/>
    <n v="33750000"/>
    <n v="0"/>
    <s v="ca"/>
  </r>
  <r>
    <s v="01"/>
    <s v="497710"/>
    <s v="3"/>
    <s v="OG - ORDEN DE GASTO"/>
    <s v="OG-0043872"/>
    <x v="2"/>
    <x v="2"/>
    <s v="RD"/>
    <s v="526626"/>
    <d v="2018-12-20T00:00:00"/>
    <x v="5"/>
    <s v="0104.03.1418068.0310101"/>
    <s v="10401"/>
    <s v="049002"/>
    <s v="800187151-9"/>
    <s v="FUNDACION UNIVERSIDAD DEL VALLE"/>
    <x v="15"/>
    <x v="24"/>
    <n v="24999999"/>
    <n v="24999999"/>
    <n v="0"/>
    <s v="ca"/>
  </r>
  <r>
    <s v="01"/>
    <s v="497710"/>
    <s v="4"/>
    <s v="OG - ORDEN DE GASTO"/>
    <s v="OG-0043872"/>
    <x v="2"/>
    <x v="2"/>
    <s v="RD"/>
    <s v="528432"/>
    <d v="2018-12-20T00:00:00"/>
    <x v="5"/>
    <s v="0104.03.1418068.0310101"/>
    <s v="10401"/>
    <s v="049002"/>
    <s v="800187151-9"/>
    <s v="FUNDACION UNIVERSIDAD DEL VALLE"/>
    <x v="16"/>
    <x v="24"/>
    <n v="18390700"/>
    <n v="18390700"/>
    <n v="0"/>
    <s v="ca"/>
  </r>
  <r>
    <s v="01"/>
    <s v="497710"/>
    <s v="2"/>
    <s v="OG - ORDEN DE GASTO"/>
    <s v="OG-0043872"/>
    <x v="2"/>
    <x v="2"/>
    <s v="RD"/>
    <s v="526328"/>
    <d v="2018-12-20T00:00:00"/>
    <x v="5"/>
    <s v="0104.03.1418068.0310101"/>
    <s v="10401"/>
    <s v="049002"/>
    <s v="800187151-9"/>
    <s v="FUNDACION UNIVERSIDAD DEL VALLE"/>
    <x v="14"/>
    <x v="24"/>
    <n v="25000000"/>
    <n v="25000000"/>
    <n v="0"/>
    <s v="ca"/>
  </r>
  <r>
    <s v="01"/>
    <s v="497710"/>
    <s v="1"/>
    <s v="OG - ORDEN DE GASTO"/>
    <s v="OG-0043872"/>
    <x v="2"/>
    <x v="2"/>
    <s v="RD"/>
    <s v="526328"/>
    <d v="2018-12-20T00:00:00"/>
    <x v="5"/>
    <s v="0104.08.2130107.0536430"/>
    <s v="90415"/>
    <s v="22201617"/>
    <s v="800187151-9"/>
    <s v="FUNDACION UNIVERSIDAD DEL VALLE"/>
    <x v="14"/>
    <x v="24"/>
    <n v="40618001"/>
    <n v="40618001"/>
    <n v="0"/>
    <s v="ca"/>
  </r>
  <r>
    <s v="01"/>
    <s v="497704"/>
    <s v="1"/>
    <s v="OG - ORDEN DE GASTO"/>
    <s v="OG-0043593"/>
    <x v="2"/>
    <x v="2"/>
    <s v="RD"/>
    <s v="526328"/>
    <d v="2018-12-20T00:00:00"/>
    <x v="5"/>
    <s v="0104.08.2130107.0536430"/>
    <s v="90415"/>
    <s v="22201617"/>
    <s v="800187151-9"/>
    <s v="FUNDACION UNIVERSIDAD DEL VALLE"/>
    <x v="14"/>
    <x v="25"/>
    <n v="30205999"/>
    <n v="30205999"/>
    <n v="0"/>
    <s v="ca"/>
  </r>
  <r>
    <s v="01"/>
    <s v="507670"/>
    <s v="1"/>
    <s v="OG - ORDEN DE GASTO"/>
    <s v="OG-0044168"/>
    <x v="2"/>
    <x v="2"/>
    <s v="RD"/>
    <s v="542903"/>
    <d v="2019-06-26T00:00:00"/>
    <x v="6"/>
    <s v="0104.08.0222222.3601617.0536430"/>
    <s v="10401"/>
    <s v="01617003"/>
    <s v="800187151-9"/>
    <s v="FUNDACION UNIVERSIDAD DEL VALLE"/>
    <x v="17"/>
    <x v="26"/>
    <n v="41837407"/>
    <n v="41837407"/>
    <n v="0"/>
    <s v="ca"/>
  </r>
  <r>
    <s v="01"/>
    <s v="511150"/>
    <s v="2"/>
    <s v="OG - ORDEN DE GASTO"/>
    <s v="OG-0044169"/>
    <x v="2"/>
    <x v="2"/>
    <s v="RD"/>
    <s v="542903"/>
    <d v="2019-08-13T00:00:00"/>
    <x v="6"/>
    <s v="0104.05.0222222.3601617.0536430"/>
    <s v="10401"/>
    <s v="01617003"/>
    <s v="800187151-9"/>
    <s v="FUNDACION UNIVERSIDAD DEL VALLE"/>
    <x v="17"/>
    <x v="27"/>
    <n v="5023065"/>
    <n v="5023065"/>
    <n v="0"/>
    <s v="ca"/>
  </r>
  <r>
    <s v="01"/>
    <s v="511150"/>
    <s v="1"/>
    <s v="OG - ORDEN DE GASTO"/>
    <s v="OG-0044169"/>
    <x v="2"/>
    <x v="2"/>
    <s v="RD"/>
    <s v="542903"/>
    <d v="2019-08-13T00:00:00"/>
    <x v="6"/>
    <s v="0104.08.0222222.3601617.0536430"/>
    <s v="10401"/>
    <s v="01617003"/>
    <s v="800187151-9"/>
    <s v="FUNDACION UNIVERSIDAD DEL VALLE"/>
    <x v="17"/>
    <x v="27"/>
    <n v="53549305"/>
    <n v="53549305"/>
    <n v="0"/>
    <s v="ca"/>
  </r>
  <r>
    <s v="01"/>
    <s v="518564"/>
    <s v="1"/>
    <s v="OG - ORDEN DE GASTO"/>
    <s v="OG-0042244"/>
    <x v="2"/>
    <x v="2"/>
    <s v="RD"/>
    <s v="542903"/>
    <d v="2019-11-14T00:00:00"/>
    <x v="6"/>
    <s v="0104.05.0222222.3601617.0536430"/>
    <s v="10401"/>
    <s v="01617003"/>
    <s v="800187151-9"/>
    <s v="FUNDACION UNIVERSIDAD DEL VALLE"/>
    <x v="17"/>
    <x v="28"/>
    <n v="35074939"/>
    <n v="35074939"/>
    <n v="0"/>
    <s v="ca"/>
  </r>
  <r>
    <s v="01"/>
    <s v="518564"/>
    <s v="2"/>
    <s v="OG - ORDEN DE GASTO"/>
    <s v="OG-0042244"/>
    <x v="2"/>
    <x v="2"/>
    <s v="RD"/>
    <s v="542903"/>
    <d v="2019-11-14T00:00:00"/>
    <x v="6"/>
    <s v="0104.05.0222222.3601617.0536430"/>
    <s v="10401"/>
    <s v="01617004"/>
    <s v="800187151-9"/>
    <s v="FUNDACION UNIVERSIDAD DEL VALLE"/>
    <x v="17"/>
    <x v="28"/>
    <n v="31864912"/>
    <n v="31864912"/>
    <n v="0"/>
    <s v="ca"/>
  </r>
  <r>
    <s v="01"/>
    <s v="521309"/>
    <s v="2"/>
    <s v="OG - ORDEN DE GASTO"/>
    <s v="OG-546577"/>
    <x v="2"/>
    <x v="2"/>
    <s v="RD"/>
    <s v="557882"/>
    <d v="2019-12-13T00:00:00"/>
    <x v="6"/>
    <s v="0104.05.0222222.3601617.0536430"/>
    <s v="10401"/>
    <s v="01617004"/>
    <s v="800187151-9"/>
    <s v="FUNDACION UNIVERSIDAD DEL VALLE"/>
    <x v="18"/>
    <x v="29"/>
    <n v="3254222"/>
    <n v="3254222"/>
    <n v="0"/>
    <s v="ca"/>
  </r>
  <r>
    <s v="01"/>
    <s v="521309"/>
    <s v="1"/>
    <s v="OG - ORDEN DE GASTO"/>
    <s v="OG-546577"/>
    <x v="2"/>
    <x v="2"/>
    <s v="RD"/>
    <s v="557882"/>
    <d v="2019-12-13T00:00:00"/>
    <x v="6"/>
    <s v="0104.05.0222222.3601617.0536430"/>
    <s v="10401"/>
    <s v="01617004"/>
    <s v="800187151-9"/>
    <s v="FUNDACION UNIVERSIDAD DEL VALLE"/>
    <x v="18"/>
    <x v="29"/>
    <n v="81355513"/>
    <n v="81355513"/>
    <n v="0"/>
    <s v="ca"/>
  </r>
  <r>
    <s v="01"/>
    <s v="523465"/>
    <s v="4"/>
    <s v="OG - ORDEN DE GASTO"/>
    <s v="OG-549002"/>
    <x v="2"/>
    <x v="2"/>
    <s v="RD"/>
    <s v="557882"/>
    <d v="2019-12-23T00:00:00"/>
    <x v="6"/>
    <s v="0101.05.0225251.4003617.0536420"/>
    <s v="20121"/>
    <s v="03617005"/>
    <s v="800187151-9"/>
    <s v="FUNDACION UNIVERSIDAD DEL VALLE"/>
    <x v="18"/>
    <x v="30"/>
    <n v="35000000"/>
    <n v="35000000"/>
    <n v="0"/>
    <s v="ca"/>
  </r>
  <r>
    <s v="01"/>
    <s v="523465"/>
    <s v="2"/>
    <s v="OG - ORDEN DE GASTO"/>
    <s v="OG-549002"/>
    <x v="2"/>
    <x v="2"/>
    <s v="RD"/>
    <s v="557882"/>
    <d v="2019-12-23T00:00:00"/>
    <x v="6"/>
    <s v="0104.05.0222222.3601617.0536430"/>
    <s v="10401"/>
    <s v="01617003"/>
    <s v="800187151-9"/>
    <s v="FUNDACION UNIVERSIDAD DEL VALLE"/>
    <x v="18"/>
    <x v="30"/>
    <n v="25000000"/>
    <n v="25000000"/>
    <n v="0"/>
    <s v="ca"/>
  </r>
  <r>
    <s v="01"/>
    <s v="523465"/>
    <s v="5"/>
    <s v="OG - ORDEN DE GASTO"/>
    <s v="OG-549002"/>
    <x v="2"/>
    <x v="2"/>
    <s v="RD"/>
    <s v="557882"/>
    <d v="2019-12-23T00:00:00"/>
    <x v="6"/>
    <s v="0104.05.0222222.3601617.0536430"/>
    <s v="10401"/>
    <s v="01617004"/>
    <s v="800187151-9"/>
    <s v="FUNDACION UNIVERSIDAD DEL VALLE"/>
    <x v="18"/>
    <x v="30"/>
    <n v="36468318"/>
    <n v="36468318"/>
    <n v="0"/>
    <s v="ca"/>
  </r>
  <r>
    <s v="01"/>
    <s v="523465"/>
    <s v="1"/>
    <s v="OG - ORDEN DE GASTO"/>
    <s v="OG-549002"/>
    <x v="2"/>
    <x v="2"/>
    <s v="RD"/>
    <s v="557882"/>
    <d v="2019-12-23T00:00:00"/>
    <x v="6"/>
    <s v="0104.05.0222222.3601617.0536430"/>
    <s v="10401"/>
    <s v="01617004"/>
    <s v="800187151-9"/>
    <s v="FUNDACION UNIVERSIDAD DEL VALLE"/>
    <x v="18"/>
    <x v="30"/>
    <n v="40390265"/>
    <n v="40390265"/>
    <n v="0"/>
    <s v="ca"/>
  </r>
  <r>
    <s v="01"/>
    <s v="523465"/>
    <s v="3"/>
    <s v="OG - ORDEN DE GASTO"/>
    <s v="OG-549002"/>
    <x v="2"/>
    <x v="2"/>
    <s v="RD"/>
    <s v="557882"/>
    <d v="2019-12-23T00:00:00"/>
    <x v="6"/>
    <s v="0104.05.0336361.4605217.0536430"/>
    <s v="10401"/>
    <s v="05217008"/>
    <s v="800187151-9"/>
    <s v="FUNDACION UNIVERSIDAD DEL VALLE"/>
    <x v="18"/>
    <x v="30"/>
    <n v="15438940"/>
    <n v="15438940"/>
    <n v="0"/>
    <s v="ca"/>
  </r>
  <r>
    <s v="01"/>
    <s v="524458"/>
    <s v="1"/>
    <s v="OG - ORDEN DE GASTO"/>
    <s v="OG-549029"/>
    <x v="2"/>
    <x v="2"/>
    <s v="RD"/>
    <s v="556848"/>
    <d v="2019-12-27T00:00:00"/>
    <x v="6"/>
    <s v="0104.03.9999014.1800068.0208064"/>
    <s v="10401"/>
    <s v="049001"/>
    <s v="800187151-9"/>
    <s v="FUNDACION UNIVERSIDAD DEL VALLE"/>
    <x v="19"/>
    <x v="31"/>
    <n v="23271402"/>
    <n v="23271402"/>
    <n v="0"/>
    <s v="ca"/>
  </r>
  <r>
    <s v="01"/>
    <s v="525023"/>
    <s v="1"/>
    <s v="OG - ORDEN DE GASTO"/>
    <s v="OG-549571"/>
    <x v="2"/>
    <x v="2"/>
    <s v="RD"/>
    <s v="559767"/>
    <d v="2019-12-28T00:00:00"/>
    <x v="6"/>
    <s v="0104.03.9999014.1800068.0208064"/>
    <s v="10401"/>
    <s v="049001"/>
    <s v="800187151-9"/>
    <s v="FUNDACION UNIVERSIDAD DEL VALLE"/>
    <x v="20"/>
    <x v="32"/>
    <n v="17500000"/>
    <n v="17500000"/>
    <n v="0"/>
    <s v="ca"/>
  </r>
  <r>
    <s v="01"/>
    <s v="525042"/>
    <s v="1"/>
    <s v="OG - ORDEN DE GASTO"/>
    <s v="OG-549570"/>
    <x v="2"/>
    <x v="2"/>
    <s v="RD"/>
    <s v="556848"/>
    <d v="2019-12-28T00:00:00"/>
    <x v="6"/>
    <s v="0104.03.9999014.1800068.0208064"/>
    <s v="10401"/>
    <s v="049001"/>
    <s v="800187151-9"/>
    <s v="FUNDACION UNIVERSIDAD DEL VALLE"/>
    <x v="19"/>
    <x v="33"/>
    <n v="3675000"/>
    <n v="3675000"/>
    <n v="0"/>
    <s v="ca"/>
  </r>
  <r>
    <s v="01"/>
    <s v="525249"/>
    <s v="2"/>
    <s v="OG - ORDEN DE GASTO"/>
    <s v="OG-549688"/>
    <x v="2"/>
    <x v="2"/>
    <s v="RD"/>
    <s v="557882"/>
    <d v="2019-12-28T00:00:00"/>
    <x v="6"/>
    <s v="0104.05.0222222.3601617.0536430"/>
    <s v="10401"/>
    <s v="01617004"/>
    <s v="800187151-9"/>
    <s v="FUNDACION UNIVERSIDAD DEL VALLE"/>
    <x v="18"/>
    <x v="34"/>
    <n v="5609655"/>
    <n v="5609655"/>
    <n v="0"/>
    <s v="ca"/>
  </r>
  <r>
    <s v="01"/>
    <s v="525249"/>
    <s v="1"/>
    <s v="OG - ORDEN DE GASTO"/>
    <s v="OG-549688"/>
    <x v="2"/>
    <x v="2"/>
    <s v="RD"/>
    <s v="557882"/>
    <d v="2019-12-28T00:00:00"/>
    <x v="6"/>
    <s v="0104.05.0222222.3601617.0536430"/>
    <s v="10401"/>
    <s v="01617004"/>
    <s v="800187151-9"/>
    <s v="FUNDACION UNIVERSIDAD DEL VALLE"/>
    <x v="18"/>
    <x v="34"/>
    <n v="95922027"/>
    <n v="95922027"/>
    <n v="0"/>
    <s v="ca"/>
  </r>
  <r>
    <s v="01"/>
    <s v="571959"/>
    <s v="1"/>
    <s v="OG - ORDEN DE GASTO"/>
    <s v="OG-599259"/>
    <x v="2"/>
    <x v="2"/>
    <s v="RD"/>
    <s v="629012"/>
    <d v="2022-10-20T00:00:00"/>
    <x v="2"/>
    <s v="01.04.03.99.99.014.18.00068.21.3.08.9.02.9.9.9.9.9.599"/>
    <s v="10401"/>
    <s v="049001"/>
    <s v="800187151-9"/>
    <s v="FUNDACION UNIVERSIDAD DEL VALLE"/>
    <x v="21"/>
    <x v="35"/>
    <n v="300000000"/>
    <n v="300000000"/>
    <n v="0"/>
    <s v="ca"/>
  </r>
  <r>
    <s v="01"/>
    <s v="573606"/>
    <s v="1"/>
    <s v="OG - ORDEN DE GASTO"/>
    <s v="OG-602220"/>
    <x v="2"/>
    <x v="2"/>
    <s v="RD"/>
    <s v="639894"/>
    <d v="2022-11-16T00:00:00"/>
    <x v="2"/>
    <s v="01.04.08.02.22.225.65.26721.23.2.02.9.02.009.9.9.9.9.855"/>
    <s v="10401"/>
    <s v="26721003"/>
    <s v="800187151-9"/>
    <s v="FUNDACION UNIVERSIDAD DEL VALLE"/>
    <x v="22"/>
    <x v="36"/>
    <n v="12531600"/>
    <n v="12531600"/>
    <n v="0"/>
    <s v="ca"/>
  </r>
  <r>
    <s v="01"/>
    <s v="573606"/>
    <s v="2"/>
    <s v="OG - ORDEN DE GASTO"/>
    <s v="OG-602220"/>
    <x v="2"/>
    <x v="2"/>
    <s v="RD"/>
    <s v="639894"/>
    <d v="2022-11-16T00:00:00"/>
    <x v="2"/>
    <s v="01.04.08.02.22.225.65.26721.23.2.02.9.02.009.9.9.9.9.855"/>
    <s v="10401"/>
    <s v="26721003"/>
    <s v="800187151-9"/>
    <s v="FUNDACION UNIVERSIDAD DEL VALLE"/>
    <x v="22"/>
    <x v="36"/>
    <n v="133778400"/>
    <n v="133778400"/>
    <n v="0"/>
    <s v="ca"/>
  </r>
  <r>
    <s v="01"/>
    <s v="573606"/>
    <s v="3"/>
    <s v="OG - ORDEN DE GASTO"/>
    <s v="OG-602220"/>
    <x v="2"/>
    <x v="2"/>
    <s v="RD"/>
    <s v="639894"/>
    <d v="2022-11-16T00:00:00"/>
    <x v="2"/>
    <s v="01.04.08.02.22.225.65.26721.23.2.02.9.02.009.9.9.9.9.855"/>
    <s v="10401"/>
    <s v="26721004"/>
    <s v="800187151-9"/>
    <s v="FUNDACION UNIVERSIDAD DEL VALLE"/>
    <x v="22"/>
    <x v="36"/>
    <n v="62550000"/>
    <n v="62550000"/>
    <n v="0"/>
    <s v="ca"/>
  </r>
  <r>
    <s v="01"/>
    <s v="573863"/>
    <s v="3"/>
    <s v="OG - ORDEN DE GASTO"/>
    <s v="OG-602401"/>
    <x v="2"/>
    <x v="2"/>
    <s v="RD"/>
    <s v="631181"/>
    <d v="2022-11-22T00:00:00"/>
    <x v="2"/>
    <s v="01.04.05.02.22.225.65.26721.23.2.02.9.02.009.9.9.9.9.855"/>
    <s v="10401"/>
    <s v="26721003"/>
    <s v="800187151-9"/>
    <s v="FUNDACION UNIVERSIDAD DEL VALLE"/>
    <x v="23"/>
    <x v="37"/>
    <n v="37000000"/>
    <n v="37000000"/>
    <n v="0"/>
    <s v="ca"/>
  </r>
  <r>
    <s v="01"/>
    <s v="573863"/>
    <s v="2"/>
    <s v="OG - ORDEN DE GASTO"/>
    <s v="OG-602401"/>
    <x v="2"/>
    <x v="2"/>
    <s v="RD"/>
    <s v="631181"/>
    <d v="2022-11-22T00:00:00"/>
    <x v="2"/>
    <s v="01.04.05.02.22.225.65.26721.23.2.02.9.02.009.9.9.9.9.855"/>
    <s v="10401"/>
    <s v="26721004"/>
    <s v="800187151-9"/>
    <s v="FUNDACION UNIVERSIDAD DEL VALLE"/>
    <x v="23"/>
    <x v="37"/>
    <n v="107000000"/>
    <n v="107000000"/>
    <n v="0"/>
    <s v="ca"/>
  </r>
  <r>
    <s v="01"/>
    <s v="573863"/>
    <s v="1"/>
    <s v="OG - ORDEN DE GASTO"/>
    <s v="OG-602401"/>
    <x v="2"/>
    <x v="2"/>
    <s v="RD"/>
    <s v="631181"/>
    <d v="2022-11-22T00:00:00"/>
    <x v="2"/>
    <s v="01.04.08.02.22.225.65.26721.23.2.02.9.02.009.9.9.9.9.855"/>
    <s v="10401"/>
    <s v="26721003"/>
    <s v="800187151-9"/>
    <s v="FUNDACION UNIVERSIDAD DEL VALLE"/>
    <x v="23"/>
    <x v="37"/>
    <n v="126000000"/>
    <n v="126000000"/>
    <n v="0"/>
    <s v="ca"/>
  </r>
  <r>
    <s v="01"/>
    <s v="578125"/>
    <s v="1"/>
    <s v="OG - ORDEN DE GASTO"/>
    <s v="OG-607465"/>
    <x v="2"/>
    <x v="2"/>
    <s v="RD"/>
    <s v="643400"/>
    <d v="2022-12-29T00:00:00"/>
    <x v="2"/>
    <s v="01.04.03.99.99.014.18.00068.21.3.08.9.02.9.9.9.9.9.599"/>
    <s v="10401"/>
    <s v="049002"/>
    <s v="800187151-9"/>
    <s v="FUNDACION UNIVERSIDAD DEL VALLE"/>
    <x v="24"/>
    <x v="38"/>
    <n v="150000000"/>
    <n v="150000000"/>
    <n v="0"/>
    <s v="ca"/>
  </r>
  <r>
    <s v="01"/>
    <s v="578111"/>
    <s v="1"/>
    <s v="OG - ORDEN DE GASTO"/>
    <s v="OG-607421"/>
    <x v="2"/>
    <x v="2"/>
    <s v="RD"/>
    <s v="639894"/>
    <d v="2022-12-29T00:00:00"/>
    <x v="2"/>
    <s v="01.04.08.02.22.225.65.26721.23.2.02.9.02.009.9.9.9.9.855"/>
    <s v="10401"/>
    <s v="26721003"/>
    <s v="800187151-9"/>
    <s v="FUNDACION UNIVERSIDAD DEL VALLE"/>
    <x v="22"/>
    <x v="39"/>
    <n v="341390000"/>
    <n v="341390000"/>
    <n v="0"/>
    <s v="ca"/>
  </r>
  <r>
    <s v="01"/>
    <s v="578111"/>
    <s v="2"/>
    <s v="OG - ORDEN DE GASTO"/>
    <s v="OG-607421"/>
    <x v="2"/>
    <x v="2"/>
    <s v="RD"/>
    <s v="639894"/>
    <d v="2022-12-29T00:00:00"/>
    <x v="2"/>
    <s v="01.04.08.02.22.225.65.26721.23.2.02.9.02.009.9.9.9.9.855"/>
    <s v="10401"/>
    <s v="26721004"/>
    <s v="800187151-9"/>
    <s v="FUNDACION UNIVERSIDAD DEL VALLE"/>
    <x v="22"/>
    <x v="39"/>
    <n v="145950000"/>
    <n v="145950000"/>
    <n v="0"/>
    <s v="ca"/>
  </r>
  <r>
    <s v="01"/>
    <s v="578356"/>
    <s v="1"/>
    <s v="OG - ORDEN DE GASTO"/>
    <s v="OG-607441"/>
    <x v="2"/>
    <x v="2"/>
    <s v="RD"/>
    <s v="643399"/>
    <d v="2022-12-30T00:00:00"/>
    <x v="2"/>
    <s v="01.04.05.02.22.225.65.26721.23.2.02.9.02.009.9.9.9.9.855"/>
    <s v="10401"/>
    <s v="26721003"/>
    <s v="800187151-9"/>
    <s v="FUNDACION UNIVERSIDAD DEL VALLE"/>
    <x v="25"/>
    <x v="40"/>
    <n v="600000000"/>
    <n v="600000000"/>
    <n v="0"/>
    <s v="ca"/>
  </r>
  <r>
    <s v="01"/>
    <s v="590297"/>
    <s v="1"/>
    <s v="OG - ORDEN DE GASTO"/>
    <s v="OG-622923"/>
    <x v="2"/>
    <x v="2"/>
    <s v="RD"/>
    <s v="670298"/>
    <d v="2023-10-11T00:00:00"/>
    <x v="3"/>
    <s v="01.04.05.02.22.225.65.03023.23.2.02.9.02.008.9.9.9.9.844"/>
    <s v="10401"/>
    <s v="03023002"/>
    <s v="800187151-9"/>
    <s v="FUNDACION UNIVERSIDAD DEL VALLE"/>
    <x v="26"/>
    <x v="41"/>
    <n v="160000000"/>
    <n v="160000000"/>
    <n v="0"/>
    <s v="ca"/>
  </r>
  <r>
    <s v="01"/>
    <s v="590297"/>
    <s v="2"/>
    <s v="OG - ORDEN DE GASTO"/>
    <s v="OG-622923"/>
    <x v="2"/>
    <x v="2"/>
    <s v="RD"/>
    <s v="670298"/>
    <d v="2023-10-11T00:00:00"/>
    <x v="3"/>
    <s v="01.04.11.03.35.352.73.01723.23.2.02.9.02.008.9.9.9.9.844"/>
    <s v="10401"/>
    <s v="01723004"/>
    <s v="800187151-9"/>
    <s v="FUNDACION UNIVERSIDAD DEL VALLE"/>
    <x v="26"/>
    <x v="41"/>
    <n v="400000000"/>
    <n v="400000000"/>
    <n v="0"/>
    <s v="ca"/>
  </r>
  <r>
    <s v="01"/>
    <s v="591806"/>
    <s v="1"/>
    <s v="OG - ORDEN DE GASTO"/>
    <s v="OG-624335"/>
    <x v="2"/>
    <x v="2"/>
    <s v="RD"/>
    <s v="670298"/>
    <d v="2023-11-03T00:00:00"/>
    <x v="3"/>
    <s v="01.04.05.02.22.225.65.03023.23.2.02.9.02.008.9.9.9.9.844"/>
    <s v="10401"/>
    <s v="03023002"/>
    <s v="800187151-9"/>
    <s v="FUNDACION UNIVERSIDAD DEL VALLE"/>
    <x v="26"/>
    <x v="42"/>
    <n v="140000000"/>
    <n v="140000000"/>
    <n v="0"/>
    <s v="ca"/>
  </r>
  <r>
    <s v="01"/>
    <s v="593278"/>
    <s v="1"/>
    <s v="OG - ORDEN DE GASTO"/>
    <s v="OG-625971"/>
    <x v="2"/>
    <x v="2"/>
    <s v="RD"/>
    <s v="672226"/>
    <d v="2023-11-27T00:00:00"/>
    <x v="3"/>
    <s v="01.04.05.03.35.352.73.01723.23.2.02.9.02.008.9.9.9.9.844"/>
    <s v="10401"/>
    <s v="01723007"/>
    <s v="800187151-9"/>
    <s v="FUNDACION UNIVERSIDAD DEL VALLE"/>
    <x v="27"/>
    <x v="43"/>
    <n v="230000000"/>
    <n v="230000000"/>
    <n v="0"/>
    <s v="ca"/>
  </r>
  <r>
    <s v="01"/>
    <s v="593278"/>
    <s v="2"/>
    <s v="OG - ORDEN DE GASTO"/>
    <s v="OG-625971"/>
    <x v="2"/>
    <x v="2"/>
    <s v="RD"/>
    <s v="672226"/>
    <d v="2023-11-27T00:00:00"/>
    <x v="3"/>
    <s v="01.04.05.03.36.363.46.02923.23.2.02.9.02.008.9.9.9.9.844"/>
    <s v="10401"/>
    <s v="02923025"/>
    <s v="800187151-9"/>
    <s v="FUNDACION UNIVERSIDAD DEL VALLE"/>
    <x v="27"/>
    <x v="43"/>
    <n v="19800000"/>
    <n v="19800000"/>
    <n v="0"/>
    <s v="ca"/>
  </r>
  <r>
    <s v="01"/>
    <s v="593278"/>
    <s v="3"/>
    <s v="OG - ORDEN DE GASTO"/>
    <s v="OG-625971"/>
    <x v="2"/>
    <x v="2"/>
    <s v="RD"/>
    <s v="672226"/>
    <d v="2023-11-27T00:00:00"/>
    <x v="3"/>
    <s v="01.04.05.03.36.363.46.02923.23.2.02.9.02.008.9.9.9.9.844"/>
    <s v="10401"/>
    <s v="02923025"/>
    <s v="800187151-9"/>
    <s v="FUNDACION UNIVERSIDAD DEL VALLE"/>
    <x v="27"/>
    <x v="43"/>
    <n v="80200000"/>
    <n v="80200000"/>
    <n v="0"/>
    <s v="ca"/>
  </r>
  <r>
    <s v="01"/>
    <s v="618514"/>
    <s v="1"/>
    <s v="OG - ORDEN DE GASTO"/>
    <s v="OG-653197"/>
    <x v="2"/>
    <x v="2"/>
    <s v="RDVA"/>
    <s v="685746"/>
    <d v="2025-04-03T00:00:00"/>
    <x v="7"/>
    <s v="01.04.11.03.35.352.73.01723.99.2.02.9.02.008.9.9.9.9.973"/>
    <s v="10401"/>
    <s v="01723006"/>
    <s v="800187151-9"/>
    <s v="FUNDACION UNIVERSIDAD DEL VALLE"/>
    <x v="28"/>
    <x v="44"/>
    <n v="757689960"/>
    <n v="757689960"/>
    <n v="0"/>
    <s v="ca"/>
  </r>
  <r>
    <s v="01"/>
    <s v="620077"/>
    <s v="4"/>
    <s v="OG - ORDEN DE GASTO"/>
    <s v="OG-654902"/>
    <x v="2"/>
    <x v="2"/>
    <s v="RD"/>
    <s v="710759"/>
    <d v="2025-05-07T00:00:00"/>
    <x v="7"/>
    <s v="01.04.05.03.36.363.46.02923.23.2.02.9.02.008.9.9.9.9.844"/>
    <s v="10401"/>
    <s v="02923019"/>
    <s v="800187151-9"/>
    <s v="FUNDACION UNIVERSIDAD DEL VALLE"/>
    <x v="29"/>
    <x v="45"/>
    <n v="9200000"/>
    <n v="9200000"/>
    <n v="0"/>
    <s v="ca"/>
  </r>
  <r>
    <s v="01"/>
    <s v="620077"/>
    <s v="6"/>
    <s v="OG - ORDEN DE GASTO"/>
    <s v="OG-654902"/>
    <x v="2"/>
    <x v="2"/>
    <s v="RD"/>
    <s v="710759"/>
    <d v="2025-05-07T00:00:00"/>
    <x v="7"/>
    <s v="01.04.05.03.36.363.46.02923.23.2.02.9.02.008.9.9.9.9.844"/>
    <s v="10401"/>
    <s v="02923039"/>
    <s v="800187151-9"/>
    <s v="FUNDACION UNIVERSIDAD DEL VALLE"/>
    <x v="29"/>
    <x v="45"/>
    <n v="15000000"/>
    <n v="15000000"/>
    <n v="0"/>
    <s v="ca"/>
  </r>
  <r>
    <s v="01"/>
    <s v="620077"/>
    <s v="2"/>
    <s v="OG - ORDEN DE GASTO"/>
    <s v="OG-654902"/>
    <x v="2"/>
    <x v="2"/>
    <s v="RD"/>
    <s v="710759"/>
    <d v="2025-05-07T00:00:00"/>
    <x v="7"/>
    <s v="01.04.05.03.36.363.46.02923.23.2.02.9.02.008.9.9.9.9.844"/>
    <s v="10401"/>
    <s v="02923015"/>
    <s v="800187151-9"/>
    <s v="FUNDACION UNIVERSIDAD DEL VALLE"/>
    <x v="29"/>
    <x v="45"/>
    <n v="8795000"/>
    <n v="8795000"/>
    <n v="0"/>
    <s v="ca"/>
  </r>
  <r>
    <s v="01"/>
    <s v="620077"/>
    <s v="7"/>
    <s v="OG - ORDEN DE GASTO"/>
    <s v="OG-654902"/>
    <x v="2"/>
    <x v="2"/>
    <s v="RD"/>
    <s v="710759"/>
    <d v="2025-05-07T00:00:00"/>
    <x v="7"/>
    <s v="01.04.05.03.36.363.46.02923.23.2.02.9.02.008.9.9.9.9.844"/>
    <s v="10401"/>
    <s v="02923029"/>
    <s v="800187151-9"/>
    <s v="FUNDACION UNIVERSIDAD DEL VALLE"/>
    <x v="29"/>
    <x v="45"/>
    <n v="24005000"/>
    <n v="24005000"/>
    <n v="0"/>
    <s v="ca"/>
  </r>
  <r>
    <s v="01"/>
    <s v="620077"/>
    <s v="1"/>
    <s v="OG - ORDEN DE GASTO"/>
    <s v="OG-654902"/>
    <x v="2"/>
    <x v="2"/>
    <s v="RD"/>
    <s v="710759"/>
    <d v="2025-05-07T00:00:00"/>
    <x v="7"/>
    <s v="01.04.05.03.36.363.46.02923.23.2.02.9.02.008.9.9.9.9.844"/>
    <s v="10401"/>
    <s v="02923041"/>
    <s v="800187151-9"/>
    <s v="FUNDACION UNIVERSIDAD DEL VALLE"/>
    <x v="29"/>
    <x v="45"/>
    <n v="3500000"/>
    <n v="3500000"/>
    <n v="0"/>
    <s v="ca"/>
  </r>
  <r>
    <s v="01"/>
    <s v="620077"/>
    <s v="5"/>
    <s v="OG - ORDEN DE GASTO"/>
    <s v="OG-654902"/>
    <x v="2"/>
    <x v="2"/>
    <s v="RD"/>
    <s v="710759"/>
    <d v="2025-05-07T00:00:00"/>
    <x v="7"/>
    <s v="01.04.05.03.36.363.46.02923.23.2.02.9.02.008.9.9.9.9.844"/>
    <s v="10401"/>
    <s v="02923044"/>
    <s v="800187151-9"/>
    <s v="FUNDACION UNIVERSIDAD DEL VALLE"/>
    <x v="29"/>
    <x v="45"/>
    <n v="4500000"/>
    <n v="4500000"/>
    <n v="0"/>
    <s v="ca"/>
  </r>
  <r>
    <s v="01"/>
    <s v="620077"/>
    <s v="3"/>
    <s v="OG - ORDEN DE GASTO"/>
    <s v="OG-654902"/>
    <x v="2"/>
    <x v="2"/>
    <s v="RD"/>
    <s v="710759"/>
    <d v="2025-05-07T00:00:00"/>
    <x v="7"/>
    <s v="01.04.05.03.36.363.46.02923.23.2.02.9.02.008.9.9.9.9.844"/>
    <s v="10401"/>
    <s v="02923016"/>
    <s v="800187151-9"/>
    <s v="FUNDACION UNIVERSIDAD DEL VALLE"/>
    <x v="29"/>
    <x v="45"/>
    <n v="10000000"/>
    <n v="10000000"/>
    <n v="0"/>
    <s v="ca"/>
  </r>
  <r>
    <s v="01"/>
    <s v="620638"/>
    <s v="1"/>
    <s v="OG - ORDEN DE GASTO"/>
    <s v="OG-655324"/>
    <x v="2"/>
    <x v="2"/>
    <s v="RD"/>
    <s v="711571"/>
    <d v="2025-05-20T00:00:00"/>
    <x v="7"/>
    <s v="01.04.05.02.22.225.65.01923.23.2.02.9.02.008.9.9.9.9.844"/>
    <s v="10401"/>
    <s v="01923003"/>
    <s v="800187151-9"/>
    <s v="FUNDACION UNIVERSIDAD DEL VALLE"/>
    <x v="30"/>
    <x v="46"/>
    <n v="282208000"/>
    <n v="282208000"/>
    <n v="0"/>
    <s v="ca"/>
  </r>
  <r>
    <s v="01"/>
    <s v="623207"/>
    <s v="2"/>
    <s v="OG - ORDEN DE GASTO"/>
    <s v="OG-658152"/>
    <x v="2"/>
    <x v="2"/>
    <s v="RD"/>
    <s v="712104"/>
    <d v="2025-07-08T00:00:00"/>
    <x v="7"/>
    <s v="01.04.05.02.22.225.65.03023.23.2.02.9.02.008.9.9.9.9.844"/>
    <s v="10401"/>
    <s v="03023002"/>
    <s v="800187151-9"/>
    <s v="FUNDACION UNIVERSIDAD DEL VALLE"/>
    <x v="31"/>
    <x v="47"/>
    <n v="131265000"/>
    <n v="0"/>
    <n v="131265000"/>
    <s v="ac"/>
  </r>
  <r>
    <s v="01"/>
    <s v="623207"/>
    <s v="1"/>
    <s v="OG - ORDEN DE GASTO"/>
    <s v="OG-658152"/>
    <x v="2"/>
    <x v="2"/>
    <s v="RD"/>
    <s v="712104"/>
    <d v="2025-07-08T00:00:00"/>
    <x v="7"/>
    <s v="01.04.05.03.35.352.73.01723.23.2.02.9.02.008.9.9.9.9.844"/>
    <s v="10401"/>
    <s v="01723004"/>
    <s v="800187151-9"/>
    <s v="FUNDACION UNIVERSIDAD DEL VALLE"/>
    <x v="31"/>
    <x v="47"/>
    <n v="82930000"/>
    <n v="0"/>
    <n v="82930000"/>
    <s v="ac"/>
  </r>
  <r>
    <s v="01"/>
    <s v="624045"/>
    <s v="1"/>
    <s v="OG - ORDEN DE GASTO"/>
    <s v="OG-659171"/>
    <x v="2"/>
    <x v="2"/>
    <s v="RD"/>
    <s v="711571"/>
    <d v="2025-07-23T00:00:00"/>
    <x v="7"/>
    <s v="01.04.05.02.22.225.65.01923.23.2.02.9.02.008.9.9.9.9.844"/>
    <s v="10401"/>
    <s v="01923003"/>
    <s v="800187151-9"/>
    <s v="FUNDACION UNIVERSIDAD DEL VALLE"/>
    <x v="30"/>
    <x v="48"/>
    <n v="282208000"/>
    <n v="0"/>
    <n v="282208000"/>
    <s v="ac"/>
  </r>
  <r>
    <s v="01"/>
    <s v="625056"/>
    <s v="1"/>
    <s v="OG - ORDEN DE GASTO"/>
    <s v="OG-659420"/>
    <x v="2"/>
    <x v="2"/>
    <s v="RD"/>
    <s v="710759"/>
    <d v="2025-08-15T00:00:00"/>
    <x v="7"/>
    <s v="01.04.05.03.36.363.46.02923.23.2.02.9.02.008.9.9.9.9.844"/>
    <s v="10401"/>
    <s v="02923029"/>
    <s v="800187151-9"/>
    <s v="FUNDACION UNIVERSIDAD DEL VALLE"/>
    <x v="29"/>
    <x v="49"/>
    <n v="79193000"/>
    <n v="0"/>
    <n v="79193000"/>
    <s v="ac"/>
  </r>
  <r>
    <s v="01"/>
    <s v="625056"/>
    <s v="2"/>
    <s v="OG - ORDEN DE GASTO"/>
    <s v="OG-659420"/>
    <x v="2"/>
    <x v="2"/>
    <s v="RD"/>
    <s v="710759"/>
    <d v="2025-08-15T00:00:00"/>
    <x v="7"/>
    <s v="01.04.05.03.36.363.46.02923.23.2.02.9.02.008.9.9.9.9.844"/>
    <s v="10401"/>
    <s v="02923030"/>
    <s v="800187151-9"/>
    <s v="FUNDACION UNIVERSIDAD DEL VALLE"/>
    <x v="29"/>
    <x v="49"/>
    <n v="25807000"/>
    <n v="0"/>
    <n v="25807000"/>
    <s v="ac"/>
  </r>
  <r>
    <s v="01"/>
    <s v="433363"/>
    <s v="1"/>
    <s v="OG - ORDEN DE GASTO"/>
    <s v="OG-457159"/>
    <x v="3"/>
    <x v="3"/>
    <s v="RD"/>
    <s v="448619"/>
    <d v="2016-02-29T00:00:00"/>
    <x v="0"/>
    <s v="010105.0502011.1214060.0208064"/>
    <s v="10510"/>
    <s v="052875"/>
    <s v="800187151-9"/>
    <s v="FUNDACION UNIVERSIDAD DEL VALLE"/>
    <x v="32"/>
    <x v="50"/>
    <n v="111127544"/>
    <n v="111127544"/>
    <n v="0"/>
    <s v="ca"/>
  </r>
  <r>
    <s v="01"/>
    <s v="438741"/>
    <s v="1"/>
    <s v="OG - ORDEN DE GASTO"/>
    <s v="OG-462025"/>
    <x v="3"/>
    <x v="3"/>
    <s v="RD"/>
    <s v="448619"/>
    <d v="2016-06-27T00:00:00"/>
    <x v="0"/>
    <s v="010105.0502011.1214060.0208064"/>
    <s v="10510"/>
    <s v="052875"/>
    <s v="800187151-9"/>
    <s v="FUNDACION UNIVERSIDAD DEL VALLE"/>
    <x v="32"/>
    <x v="51"/>
    <n v="111127544"/>
    <n v="111127544"/>
    <n v="0"/>
    <s v="ca"/>
  </r>
  <r>
    <s v="01"/>
    <s v="446327"/>
    <s v="1"/>
    <s v="OG - ORDEN DE GASTO"/>
    <s v="OG-470444"/>
    <x v="3"/>
    <x v="3"/>
    <s v="RD"/>
    <s v="459313"/>
    <d v="2016-11-21T00:00:00"/>
    <x v="0"/>
    <s v="010105.0502011.1214060.0208064"/>
    <s v="10510"/>
    <s v="052875"/>
    <s v="800187151-9"/>
    <s v="FUNDACION UNIVERSIDAD DEL VALLE"/>
    <x v="33"/>
    <x v="52"/>
    <n v="3627605"/>
    <n v="3627605"/>
    <n v="0"/>
    <s v="ca"/>
  </r>
  <r>
    <s v="01"/>
    <s v="446327"/>
    <s v="2"/>
    <s v="OG - ORDEN DE GASTO"/>
    <s v="OG-470444"/>
    <x v="3"/>
    <x v="3"/>
    <s v="RD"/>
    <s v="459313"/>
    <d v="2016-11-21T00:00:00"/>
    <x v="0"/>
    <s v="010105.0502011.1214060.0208064"/>
    <s v="10510"/>
    <s v="052875"/>
    <s v="800187151-9"/>
    <s v="FUNDACION UNIVERSIDAD DEL VALLE"/>
    <x v="33"/>
    <x v="52"/>
    <n v="72552120"/>
    <n v="72552120"/>
    <n v="0"/>
    <s v="ca"/>
  </r>
  <r>
    <s v="01"/>
    <s v="449073"/>
    <s v="1"/>
    <s v="OG - ORDEN DE GASTO"/>
    <s v="OG-473834"/>
    <x v="3"/>
    <x v="3"/>
    <s v="RD"/>
    <s v="459313"/>
    <d v="2016-12-19T00:00:00"/>
    <x v="0"/>
    <s v="010105.0502011.1214060.0208064"/>
    <s v="10510"/>
    <s v="052875"/>
    <s v="800187151-9"/>
    <s v="FUNDACION UNIVERSIDAD DEL VALLE"/>
    <x v="33"/>
    <x v="53"/>
    <n v="114269589"/>
    <n v="114269589"/>
    <n v="0"/>
    <s v="ca"/>
  </r>
  <r>
    <s v="01"/>
    <s v="457086"/>
    <s v="2"/>
    <s v="OG - ORDEN DE GASTO"/>
    <s v="OG-481525"/>
    <x v="3"/>
    <x v="3"/>
    <s v="RD"/>
    <s v="474076"/>
    <d v="2017-06-02T00:00:00"/>
    <x v="4"/>
    <s v="0105.04.1214061.0208064"/>
    <s v="10510"/>
    <s v="052875"/>
    <s v="800187151-9"/>
    <s v="FUNDACION UNIVERSIDAD DEL VALLE"/>
    <x v="34"/>
    <x v="54"/>
    <n v="151780105"/>
    <n v="151780105"/>
    <n v="0"/>
    <s v="ca"/>
  </r>
  <r>
    <s v="01"/>
    <s v="457086"/>
    <s v="1"/>
    <s v="OG - ORDEN DE GASTO"/>
    <s v="OG-481525"/>
    <x v="3"/>
    <x v="3"/>
    <s v="RD"/>
    <s v="474076"/>
    <d v="2017-06-02T00:00:00"/>
    <x v="4"/>
    <s v="0105.04.1214061.0208064"/>
    <s v="10510"/>
    <s v="052875"/>
    <s v="800187151-9"/>
    <s v="FUNDACION UNIVERSIDAD DEL VALLE"/>
    <x v="34"/>
    <x v="54"/>
    <n v="7589005"/>
    <n v="7589005"/>
    <n v="0"/>
    <s v="ca"/>
  </r>
  <r>
    <s v="01"/>
    <s v="460240"/>
    <s v="1"/>
    <s v="OG - ORDEN DE GASTO"/>
    <s v="OG-484627"/>
    <x v="3"/>
    <x v="3"/>
    <s v="RD"/>
    <s v="487737"/>
    <d v="2017-07-28T00:00:00"/>
    <x v="4"/>
    <s v="0105.04.1214061.0208064"/>
    <s v="10510"/>
    <s v="052875"/>
    <s v="800187151-9"/>
    <s v="FUNDACION UNIVERSIDAD DEL VALLE"/>
    <x v="34"/>
    <x v="55"/>
    <n v="31590404"/>
    <n v="31590404"/>
    <n v="0"/>
    <s v="ca"/>
  </r>
  <r>
    <s v="01"/>
    <s v="468913"/>
    <s v="1"/>
    <s v="OG - ORDEN DE GASTO"/>
    <s v="OG-493109"/>
    <x v="3"/>
    <x v="3"/>
    <s v="RD"/>
    <s v="496173"/>
    <d v="2017-12-11T00:00:00"/>
    <x v="4"/>
    <s v="0105.04.1214061.0208064"/>
    <s v="10510"/>
    <s v="051641"/>
    <s v="800187151-9"/>
    <s v="FUNDACION UNIVERSIDAD DEL VALLE"/>
    <x v="35"/>
    <x v="56"/>
    <n v="8902684"/>
    <n v="8902684"/>
    <n v="0"/>
    <s v="ca"/>
  </r>
  <r>
    <s v="01"/>
    <s v="497844"/>
    <s v="1"/>
    <s v="OG - ORDEN DE GASTO"/>
    <s v="OG-523355"/>
    <x v="3"/>
    <x v="3"/>
    <s v="RD"/>
    <s v="528754"/>
    <d v="2018-12-21T00:00:00"/>
    <x v="5"/>
    <s v="0105.04.1215062.0206060"/>
    <s v="10510"/>
    <s v="051641"/>
    <s v="800187151-9"/>
    <s v="FUNDACION UNIVERSIDAD DEL VALLE"/>
    <x v="36"/>
    <x v="57"/>
    <n v="4482890"/>
    <n v="4482890"/>
    <n v="0"/>
    <s v="ca"/>
  </r>
  <r>
    <s v="01"/>
    <s v="519032"/>
    <s v="2"/>
    <s v="OG - ORDEN DE GASTO"/>
    <s v="OG-543666"/>
    <x v="3"/>
    <x v="3"/>
    <s v="RD"/>
    <s v="556125"/>
    <d v="2019-11-26T00:00:00"/>
    <x v="6"/>
    <s v="0105.05.0332321.4204117.0536420"/>
    <s v="10510"/>
    <s v="04117002"/>
    <s v="800187151-9"/>
    <s v="FUNDACION UNIVERSIDAD DEL VALLE"/>
    <x v="37"/>
    <x v="58"/>
    <n v="20136120"/>
    <n v="20136120"/>
    <n v="0"/>
    <s v="ca"/>
  </r>
  <r>
    <s v="01"/>
    <s v="519032"/>
    <s v="1"/>
    <s v="OG - ORDEN DE GASTO"/>
    <s v="OG-543666"/>
    <x v="3"/>
    <x v="3"/>
    <s v="RD"/>
    <s v="556125"/>
    <d v="2019-11-26T00:00:00"/>
    <x v="6"/>
    <s v="0105.05.0332321.4204117.0536420"/>
    <s v="10510"/>
    <s v="04117002"/>
    <s v="800187151-9"/>
    <s v="FUNDACION UNIVERSIDAD DEL VALLE"/>
    <x v="37"/>
    <x v="58"/>
    <n v="36871880"/>
    <n v="36871880"/>
    <n v="0"/>
    <s v="ca"/>
  </r>
  <r>
    <s v="01"/>
    <s v="520740"/>
    <s v="1"/>
    <s v="OG - ORDEN DE GASTO"/>
    <s v="OG-544990"/>
    <x v="3"/>
    <x v="3"/>
    <s v="RD"/>
    <s v="556125"/>
    <d v="2019-12-11T00:00:00"/>
    <x v="6"/>
    <s v="0105.05.0332321.4204117.0535404"/>
    <s v="10510"/>
    <s v="04117001"/>
    <s v="800187151-9"/>
    <s v="FUNDACION UNIVERSIDAD DEL VALLE"/>
    <x v="37"/>
    <x v="59"/>
    <n v="51496000"/>
    <n v="51496000"/>
    <n v="0"/>
    <s v="ca"/>
  </r>
  <r>
    <s v="01"/>
    <s v="520740"/>
    <s v="2"/>
    <s v="OG - ORDEN DE GASTO"/>
    <s v="OG-544990"/>
    <x v="3"/>
    <x v="3"/>
    <s v="RD"/>
    <s v="556125"/>
    <d v="2019-12-11T00:00:00"/>
    <x v="6"/>
    <s v="0105.05.0332321.4204117.0536420"/>
    <s v="10510"/>
    <s v="04117002"/>
    <s v="800187151-9"/>
    <s v="FUNDACION UNIVERSIDAD DEL VALLE"/>
    <x v="37"/>
    <x v="59"/>
    <n v="5512000"/>
    <n v="5512000"/>
    <n v="0"/>
    <s v="ca"/>
  </r>
  <r>
    <s v="01"/>
    <s v="522333"/>
    <s v="1"/>
    <s v="OG - ORDEN DE GASTO"/>
    <s v="OG-548406"/>
    <x v="3"/>
    <x v="3"/>
    <s v="RD"/>
    <s v="559681"/>
    <d v="2019-12-19T00:00:00"/>
    <x v="6"/>
    <s v="0105.04.9999012.1400061.0310105"/>
    <s v="10510"/>
    <s v="059500"/>
    <s v="800187151-9"/>
    <s v="FUNDACION UNIVERSIDAD DEL VALLE"/>
    <x v="38"/>
    <x v="60"/>
    <n v="100000000"/>
    <n v="100000000"/>
    <n v="0"/>
    <s v="ca"/>
  </r>
  <r>
    <s v="01"/>
    <s v="524470"/>
    <s v="1"/>
    <s v="OG - ORDEN DE GASTO"/>
    <s v="OG-549357"/>
    <x v="3"/>
    <x v="3"/>
    <s v="RD"/>
    <s v="556125"/>
    <d v="2019-12-27T00:00:00"/>
    <x v="6"/>
    <s v="0105.05.0332321.4204117.0535404"/>
    <s v="10510"/>
    <s v="04117001"/>
    <s v="800187151-9"/>
    <s v="FUNDACION UNIVERSIDAD DEL VALLE"/>
    <x v="37"/>
    <x v="61"/>
    <n v="28504000"/>
    <n v="28504000"/>
    <n v="0"/>
    <s v="ca"/>
  </r>
  <r>
    <s v="01"/>
    <s v="525054"/>
    <s v="1"/>
    <s v="OG - ORDEN DE GASTO"/>
    <s v="OG-549495"/>
    <x v="3"/>
    <x v="3"/>
    <s v="RD"/>
    <s v="559582"/>
    <d v="2019-12-28T00:00:00"/>
    <x v="6"/>
    <s v="0105.04.9999012.1400061.0206060"/>
    <s v="10510"/>
    <s v="051641"/>
    <s v="800187151-9"/>
    <s v="FUNDACION UNIVERSIDAD DEL VALLE"/>
    <x v="39"/>
    <x v="62"/>
    <n v="4696575"/>
    <n v="4696575"/>
    <n v="0"/>
    <s v="ca"/>
  </r>
  <r>
    <s v="01"/>
    <s v="535757"/>
    <s v="1"/>
    <s v="OG - ORDEN DE GASTO"/>
    <s v="OG-560698"/>
    <x v="3"/>
    <x v="3"/>
    <s v="RD"/>
    <s v="579433"/>
    <d v="2020-11-05T00:00:00"/>
    <x v="8"/>
    <s v="0105.04.9999012.1400061.0206059"/>
    <s v="10510"/>
    <s v="0571087"/>
    <s v="800187151-9"/>
    <s v="FUNDACION UNIVERSIDAD DEL VALLE"/>
    <x v="40"/>
    <x v="63"/>
    <n v="20000000"/>
    <n v="20000000"/>
    <n v="0"/>
    <s v="ca"/>
  </r>
  <r>
    <s v="01"/>
    <s v="443622"/>
    <s v="1"/>
    <s v="OG - ORDEN DE GASTO"/>
    <s v="OG-468115"/>
    <x v="4"/>
    <x v="4"/>
    <s v="RD"/>
    <s v="465152"/>
    <d v="2016-10-06T00:00:00"/>
    <x v="0"/>
    <s v="020207.0702009.1317067.0208064"/>
    <s v="10701"/>
    <s v="074002"/>
    <s v="800187151-9"/>
    <s v="FUNDACION UNIVERSIDAD DEL VALLE"/>
    <x v="41"/>
    <x v="64"/>
    <n v="78375000"/>
    <n v="78375000"/>
    <n v="0"/>
    <s v="ca"/>
  </r>
  <r>
    <s v="01"/>
    <s v="443621"/>
    <s v="1"/>
    <s v="OG - ORDEN DE GASTO"/>
    <s v="OG-468112"/>
    <x v="4"/>
    <x v="4"/>
    <s v="RD"/>
    <s v="465152"/>
    <d v="2016-10-06T00:00:00"/>
    <x v="0"/>
    <s v="020207.0702009.1317067.0208064"/>
    <s v="10701"/>
    <s v="074002"/>
    <s v="800187151-9"/>
    <s v="FUNDACION UNIVERSIDAD DEL VALLE"/>
    <x v="41"/>
    <x v="65"/>
    <n v="3135000"/>
    <n v="3135000"/>
    <n v="0"/>
    <s v="ca"/>
  </r>
  <r>
    <s v="01"/>
    <s v="445379"/>
    <s v="1"/>
    <s v="OG - ORDEN DE GASTO"/>
    <s v="OG-469671"/>
    <x v="4"/>
    <x v="4"/>
    <s v="RD"/>
    <s v="465152"/>
    <d v="2016-11-02T00:00:00"/>
    <x v="0"/>
    <s v="020207.0702009.1317067.0208064"/>
    <s v="10701"/>
    <s v="074002"/>
    <s v="800187151-9"/>
    <s v="FUNDACION UNIVERSIDAD DEL VALLE"/>
    <x v="41"/>
    <x v="66"/>
    <n v="78375000"/>
    <n v="78375000"/>
    <n v="0"/>
    <s v="ca"/>
  </r>
  <r>
    <s v="01"/>
    <s v="445380"/>
    <s v="1"/>
    <s v="OG - ORDEN DE GASTO"/>
    <s v="OG-469672"/>
    <x v="4"/>
    <x v="4"/>
    <s v="RD"/>
    <s v="465152"/>
    <d v="2016-11-02T00:00:00"/>
    <x v="0"/>
    <s v="020207.0702009.1317067.0208064"/>
    <s v="10701"/>
    <s v="074002"/>
    <s v="800187151-9"/>
    <s v="FUNDACION UNIVERSIDAD DEL VALLE"/>
    <x v="41"/>
    <x v="67"/>
    <n v="3135000"/>
    <n v="3135000"/>
    <n v="0"/>
    <s v="ca"/>
  </r>
  <r>
    <s v="01"/>
    <s v="448112"/>
    <s v="1"/>
    <s v="OG - ORDEN DE GASTO"/>
    <s v="OG-472189"/>
    <x v="4"/>
    <x v="4"/>
    <s v="RD"/>
    <s v="465152"/>
    <d v="2016-12-13T00:00:00"/>
    <x v="0"/>
    <s v="020207.0702009.1317067.0208064"/>
    <s v="10701"/>
    <s v="074002"/>
    <s v="800187151-9"/>
    <s v="FUNDACION UNIVERSIDAD DEL VALLE"/>
    <x v="41"/>
    <x v="68"/>
    <n v="79750000"/>
    <n v="79750000"/>
    <n v="0"/>
    <s v="ca"/>
  </r>
  <r>
    <s v="01"/>
    <s v="448532"/>
    <s v="1"/>
    <s v="OG - ORDEN DE GASTO"/>
    <s v="OG-472184"/>
    <x v="4"/>
    <x v="4"/>
    <s v="RD"/>
    <s v="465152"/>
    <d v="2016-12-15T00:00:00"/>
    <x v="0"/>
    <s v="020207.0702009.1317067.0208064"/>
    <s v="10701"/>
    <s v="074002"/>
    <s v="800187151-9"/>
    <s v="FUNDACION UNIVERSIDAD DEL VALLE"/>
    <x v="41"/>
    <x v="69"/>
    <n v="3190000"/>
    <n v="3190000"/>
    <n v="0"/>
    <s v="ca"/>
  </r>
  <r>
    <s v="01"/>
    <s v="439888"/>
    <s v="1"/>
    <s v="OG - ORDEN DE GASTO"/>
    <s v="OG-464121"/>
    <x v="5"/>
    <x v="5"/>
    <s v="RD"/>
    <s v="457541"/>
    <d v="2016-07-18T00:00:00"/>
    <x v="0"/>
    <s v="020210.1001002.1721073.0208074"/>
    <s v="20121"/>
    <s v="019005"/>
    <s v="800187151-9"/>
    <s v="FUNDACION UNIVERSIDAD DEL VALLE"/>
    <x v="42"/>
    <x v="70"/>
    <n v="6136000"/>
    <n v="6136000"/>
    <n v="0"/>
    <s v="ca"/>
  </r>
  <r>
    <s v="01"/>
    <s v="448152"/>
    <s v="1"/>
    <s v="OG - ORDEN DE GASTO"/>
    <s v="OG-472993"/>
    <x v="5"/>
    <x v="5"/>
    <s v="RD"/>
    <s v="468723"/>
    <d v="2016-12-13T00:00:00"/>
    <x v="0"/>
    <s v="020210.1001002.1721073.0208074"/>
    <s v="20121"/>
    <s v="019005"/>
    <s v="800187151-9"/>
    <s v="FUNDACION UNIVERSIDAD DEL VALLE"/>
    <x v="43"/>
    <x v="71"/>
    <n v="6136000"/>
    <n v="6136000"/>
    <n v="0"/>
    <s v="ca"/>
  </r>
  <r>
    <s v="01"/>
    <s v="458616"/>
    <s v="1"/>
    <s v="OG - ORDEN DE GASTO"/>
    <s v="OG-483142"/>
    <x v="5"/>
    <x v="5"/>
    <s v="RD"/>
    <s v="484612"/>
    <d v="2017-07-04T00:00:00"/>
    <x v="4"/>
    <s v="0110.03.1721073.0208064"/>
    <s v="20121"/>
    <s v="019000"/>
    <s v="800187151-9"/>
    <s v="FUNDACION UNIVERSIDAD DEL VALLE"/>
    <x v="44"/>
    <x v="72"/>
    <n v="89000000"/>
    <n v="89000000"/>
    <n v="0"/>
    <s v="ca"/>
  </r>
  <r>
    <s v="01"/>
    <s v="454199"/>
    <s v="1"/>
    <s v="OG - ORDEN DE GASTO"/>
    <s v="OG-478712"/>
    <x v="6"/>
    <x v="6"/>
    <s v="RD"/>
    <s v="481896"/>
    <d v="2017-04-05T00:00:00"/>
    <x v="4"/>
    <s v="0111.03.1721073.0208064"/>
    <s v="20141"/>
    <s v="019000"/>
    <s v="800187151-9"/>
    <s v="FUNDACION UNIVERSIDAD DEL VALLE"/>
    <x v="45"/>
    <x v="73"/>
    <n v="125000000"/>
    <n v="125000000"/>
    <n v="0"/>
    <s v="ca"/>
  </r>
  <r>
    <s v="01"/>
    <s v="456895"/>
    <s v="1"/>
    <s v="OG - ORDEN DE GASTO"/>
    <s v="OG-481402"/>
    <x v="6"/>
    <x v="6"/>
    <s v="RD"/>
    <s v="481896"/>
    <d v="2017-05-30T00:00:00"/>
    <x v="4"/>
    <s v="0111.03.1721073.0208064"/>
    <s v="20141"/>
    <s v="019000"/>
    <s v="800187151-9"/>
    <s v="FUNDACION UNIVERSIDAD DEL VALLE"/>
    <x v="45"/>
    <x v="74"/>
    <n v="250000000"/>
    <n v="250000000"/>
    <n v="0"/>
    <s v="ca"/>
  </r>
  <r>
    <s v="01"/>
    <s v="473065"/>
    <s v="1"/>
    <s v="OG - ORDEN DE GASTO"/>
    <s v="OG-497953"/>
    <x v="6"/>
    <x v="6"/>
    <s v="RD"/>
    <s v="481896"/>
    <d v="2017-12-30T00:00:00"/>
    <x v="4"/>
    <s v="0111.03.1721073.0208064"/>
    <s v="20141"/>
    <s v="019000"/>
    <s v="800187151-9"/>
    <s v="FUNDACION UNIVERSIDAD DEL VALLE"/>
    <x v="45"/>
    <x v="75"/>
    <n v="125000000"/>
    <n v="125000000"/>
    <n v="0"/>
    <s v="ca"/>
  </r>
  <r>
    <s v="01"/>
    <s v="432369"/>
    <s v="1"/>
    <s v="OG - ORDEN DE GASTO"/>
    <s v="OG-456434"/>
    <x v="7"/>
    <x v="7"/>
    <s v="RD"/>
    <s v="446568"/>
    <d v="2016-01-20T00:00:00"/>
    <x v="0"/>
    <s v="020222.2202009.1317066.0208064"/>
    <s v="10307"/>
    <s v="224013"/>
    <s v="800187151-9"/>
    <s v="FUNDACION UNIVERSIDAD DEL VALLE"/>
    <x v="46"/>
    <x v="76"/>
    <n v="125000000"/>
    <n v="125000000"/>
    <n v="0"/>
    <s v="ca"/>
  </r>
  <r>
    <s v="01"/>
    <s v="432810"/>
    <s v="1"/>
    <s v="OG - ORDEN DE GASTO"/>
    <s v="OG-456663"/>
    <x v="7"/>
    <x v="7"/>
    <s v="RD"/>
    <s v="447330"/>
    <d v="2016-02-10T00:00:00"/>
    <x v="0"/>
    <s v="020222.2202009.1317066.0208064"/>
    <s v="10307"/>
    <s v="224021"/>
    <s v="800187151-9"/>
    <s v="FUNDACION UNIVERSIDAD DEL VALLE"/>
    <x v="47"/>
    <x v="77"/>
    <n v="76295025"/>
    <n v="76295025"/>
    <n v="0"/>
    <s v="ca"/>
  </r>
  <r>
    <s v="01"/>
    <s v="432809"/>
    <s v="1"/>
    <s v="OG - ORDEN DE GASTO"/>
    <s v="OG-456546"/>
    <x v="7"/>
    <x v="7"/>
    <s v="RD"/>
    <s v="447090"/>
    <d v="2016-02-10T00:00:00"/>
    <x v="0"/>
    <s v="020222.2202009.1317066.0208064"/>
    <s v="10307"/>
    <s v="224012"/>
    <s v="800187151-9"/>
    <s v="FUNDACION UNIVERSIDAD DEL VALLE"/>
    <x v="48"/>
    <x v="78"/>
    <n v="75532392"/>
    <n v="75532392"/>
    <n v="0"/>
    <s v="ca"/>
  </r>
  <r>
    <s v="01"/>
    <s v="433555"/>
    <s v="1"/>
    <s v="OG - ORDEN DE GASTO"/>
    <s v="OG-457577"/>
    <x v="7"/>
    <x v="7"/>
    <s v="RD"/>
    <s v="446568"/>
    <d v="2016-03-03T00:00:00"/>
    <x v="0"/>
    <s v="020222.2202009.1317066.0208064"/>
    <s v="10307"/>
    <s v="224013"/>
    <s v="800187151-9"/>
    <s v="FUNDACION UNIVERSIDAD DEL VALLE"/>
    <x v="46"/>
    <x v="79"/>
    <n v="100000000"/>
    <n v="100000000"/>
    <n v="0"/>
    <s v="ca"/>
  </r>
  <r>
    <s v="01"/>
    <s v="434282"/>
    <s v="1"/>
    <s v="OG - ORDEN DE GASTO"/>
    <s v="OG-458299"/>
    <x v="7"/>
    <x v="7"/>
    <s v="RD"/>
    <s v="450965"/>
    <d v="2016-03-18T00:00:00"/>
    <x v="0"/>
    <s v="020222.2202009.1317066.0208064"/>
    <s v="10307"/>
    <s v="224012"/>
    <s v="800187151-9"/>
    <s v="FUNDACION UNIVERSIDAD DEL VALLE"/>
    <x v="49"/>
    <x v="80"/>
    <n v="30081951"/>
    <n v="30081951"/>
    <n v="0"/>
    <s v="ca"/>
  </r>
  <r>
    <s v="01"/>
    <s v="434280"/>
    <s v="1"/>
    <s v="OG - ORDEN DE GASTO"/>
    <s v="OG-458300"/>
    <x v="7"/>
    <x v="7"/>
    <s v="RD"/>
    <s v="450967"/>
    <d v="2016-03-18T00:00:00"/>
    <x v="0"/>
    <s v="020222.2202009.1317066.0208064"/>
    <s v="10307"/>
    <s v="224021"/>
    <s v="800187151-9"/>
    <s v="FUNDACION UNIVERSIDAD DEL VALLE"/>
    <x v="50"/>
    <x v="81"/>
    <n v="61153847"/>
    <n v="61153847"/>
    <n v="0"/>
    <s v="ca"/>
  </r>
  <r>
    <s v="01"/>
    <s v="434626"/>
    <s v="1"/>
    <s v="OG - ORDEN DE GASTO"/>
    <s v="OG-458650"/>
    <x v="7"/>
    <x v="7"/>
    <s v="RD"/>
    <s v="451872"/>
    <d v="2016-04-04T00:00:00"/>
    <x v="0"/>
    <s v="020222.2202009.1317066.0208064"/>
    <s v="10307"/>
    <s v="224019"/>
    <s v="800187151-9"/>
    <s v="FUNDACION UNIVERSIDAD DEL VALLE"/>
    <x v="51"/>
    <x v="82"/>
    <n v="280000000"/>
    <n v="280000000"/>
    <n v="0"/>
    <s v="ca"/>
  </r>
  <r>
    <s v="01"/>
    <s v="435003"/>
    <s v="1"/>
    <s v="OG - ORDEN DE GASTO"/>
    <s v="OG-458827"/>
    <x v="7"/>
    <x v="7"/>
    <s v="RD"/>
    <s v="449929"/>
    <d v="2016-04-12T00:00:00"/>
    <x v="0"/>
    <s v="020222.2202009.1110050.0208064"/>
    <s v="10307"/>
    <s v="224023"/>
    <s v="800187151-9"/>
    <s v="FUNDACION UNIVERSIDAD DEL VALLE"/>
    <x v="52"/>
    <x v="83"/>
    <n v="240321952"/>
    <n v="240321952"/>
    <n v="0"/>
    <s v="ca"/>
  </r>
  <r>
    <s v="01"/>
    <s v="435579"/>
    <s v="1"/>
    <s v="OG - ORDEN DE GASTO"/>
    <s v="OG-460162"/>
    <x v="7"/>
    <x v="7"/>
    <s v="RD"/>
    <s v="454273"/>
    <d v="2016-04-25T00:00:00"/>
    <x v="0"/>
    <s v="020222.2202009.1317066.0208064"/>
    <s v="10307"/>
    <s v="224025"/>
    <s v="800187151-9"/>
    <s v="FUNDACION UNIVERSIDAD DEL VALLE"/>
    <x v="53"/>
    <x v="84"/>
    <n v="135027405"/>
    <n v="135027405"/>
    <n v="0"/>
    <s v="ca"/>
  </r>
  <r>
    <s v="01"/>
    <s v="436201"/>
    <s v="1"/>
    <s v="OG - ORDEN DE GASTO"/>
    <s v="OG-460149"/>
    <x v="7"/>
    <x v="7"/>
    <s v="RD"/>
    <s v="450965"/>
    <d v="2016-05-03T00:00:00"/>
    <x v="0"/>
    <s v="020222.2202009.1317066.0208064"/>
    <s v="10307"/>
    <s v="224012"/>
    <s v="800187151-9"/>
    <s v="FUNDACION UNIVERSIDAD DEL VALLE"/>
    <x v="49"/>
    <x v="85"/>
    <n v="30081951"/>
    <n v="30081951"/>
    <n v="0"/>
    <s v="ca"/>
  </r>
  <r>
    <s v="01"/>
    <s v="437082"/>
    <s v="1"/>
    <s v="OG - ORDEN DE GASTO"/>
    <s v="OG-461373"/>
    <x v="7"/>
    <x v="7"/>
    <s v="RD"/>
    <s v="450967"/>
    <d v="2016-05-20T00:00:00"/>
    <x v="0"/>
    <s v="020222.2202009.1317066.0208064"/>
    <s v="10307"/>
    <s v="224021"/>
    <s v="800187151-9"/>
    <s v="FUNDACION UNIVERSIDAD DEL VALLE"/>
    <x v="50"/>
    <x v="86"/>
    <n v="61153847"/>
    <n v="61153847"/>
    <n v="0"/>
    <s v="ca"/>
  </r>
  <r>
    <s v="01"/>
    <s v="437198"/>
    <s v="1"/>
    <s v="OG - ORDEN DE GASTO"/>
    <s v="OG-461460"/>
    <x v="7"/>
    <x v="7"/>
    <s v="RD"/>
    <s v="454273"/>
    <d v="2016-05-24T00:00:00"/>
    <x v="0"/>
    <s v="020222.2202009.1317066.0208064"/>
    <s v="10307"/>
    <s v="224025"/>
    <s v="800187151-9"/>
    <s v="FUNDACION UNIVERSIDAD DEL VALLE"/>
    <x v="53"/>
    <x v="87"/>
    <n v="126774856"/>
    <n v="126774856"/>
    <n v="0"/>
    <s v="ca"/>
  </r>
  <r>
    <s v="01"/>
    <s v="438334"/>
    <s v="1"/>
    <s v="OG - ORDEN DE GASTO"/>
    <s v="OG-462458"/>
    <x v="7"/>
    <x v="7"/>
    <s v="RD"/>
    <s v="455594"/>
    <d v="2016-06-21T00:00:00"/>
    <x v="0"/>
    <s v="020222.2202009.1317066.0208064"/>
    <s v="10307"/>
    <s v="224012"/>
    <s v="800187151-9"/>
    <s v="FUNDACION UNIVERSIDAD DEL VALLE"/>
    <x v="54"/>
    <x v="88"/>
    <n v="6065881"/>
    <n v="6065881"/>
    <n v="0"/>
    <s v="ca"/>
  </r>
  <r>
    <s v="01"/>
    <s v="438538"/>
    <s v="1"/>
    <s v="OG - ORDEN DE GASTO"/>
    <s v="OG-462685"/>
    <x v="7"/>
    <x v="7"/>
    <s v="RD"/>
    <s v="454273"/>
    <d v="2016-06-23T00:00:00"/>
    <x v="0"/>
    <s v="020222.2202009.1317066.0208064"/>
    <s v="10307"/>
    <s v="224025"/>
    <s v="800187151-9"/>
    <s v="FUNDACION UNIVERSIDAD DEL VALLE"/>
    <x v="53"/>
    <x v="89"/>
    <n v="127889996"/>
    <n v="127889996"/>
    <n v="0"/>
    <s v="ca"/>
  </r>
  <r>
    <s v="01"/>
    <s v="438691"/>
    <s v="1"/>
    <s v="OG - ORDEN DE GASTO"/>
    <s v="OG-462457"/>
    <x v="7"/>
    <x v="7"/>
    <s v="RD"/>
    <s v="450967"/>
    <d v="2016-06-27T00:00:00"/>
    <x v="0"/>
    <s v="020222.2202009.1317066.0208064"/>
    <s v="10307"/>
    <s v="224021"/>
    <s v="800187151-9"/>
    <s v="FUNDACION UNIVERSIDAD DEL VALLE"/>
    <x v="50"/>
    <x v="90"/>
    <n v="61153847"/>
    <n v="61153847"/>
    <n v="0"/>
    <s v="ca"/>
  </r>
  <r>
    <s v="01"/>
    <s v="438800"/>
    <s v="1"/>
    <s v="OG - ORDEN DE GASTO"/>
    <s v="OG-463424"/>
    <x v="7"/>
    <x v="7"/>
    <s v="RD"/>
    <s v="449929"/>
    <d v="2016-06-28T00:00:00"/>
    <x v="0"/>
    <s v="020222.2202009.1110050.0208064"/>
    <s v="10307"/>
    <s v="224023"/>
    <s v="800187151-9"/>
    <s v="FUNDACION UNIVERSIDAD DEL VALLE"/>
    <x v="52"/>
    <x v="91"/>
    <n v="58261440"/>
    <n v="58261440"/>
    <n v="0"/>
    <s v="ca"/>
  </r>
  <r>
    <s v="01"/>
    <s v="438994"/>
    <s v="1"/>
    <s v="OG - ORDEN DE GASTO"/>
    <s v="OG-463143"/>
    <x v="7"/>
    <x v="7"/>
    <s v="RD"/>
    <s v="450965"/>
    <d v="2016-06-30T00:00:00"/>
    <x v="0"/>
    <s v="020222.2202009.1317066.0208064"/>
    <s v="10307"/>
    <s v="224012"/>
    <s v="800187151-9"/>
    <s v="FUNDACION UNIVERSIDAD DEL VALLE"/>
    <x v="49"/>
    <x v="92"/>
    <n v="30081951"/>
    <n v="30081951"/>
    <n v="0"/>
    <s v="ca"/>
  </r>
  <r>
    <s v="01"/>
    <s v="439871"/>
    <s v="1"/>
    <s v="OG - ORDEN DE GASTO"/>
    <s v="OG-464049"/>
    <x v="7"/>
    <x v="7"/>
    <s v="RD"/>
    <s v="450967"/>
    <d v="2016-07-18T00:00:00"/>
    <x v="0"/>
    <s v="020222.2202009.1317066.0208064"/>
    <s v="10307"/>
    <s v="224021"/>
    <s v="800187151-9"/>
    <s v="FUNDACION UNIVERSIDAD DEL VALLE"/>
    <x v="50"/>
    <x v="93"/>
    <n v="61153847"/>
    <n v="61153847"/>
    <n v="0"/>
    <s v="ca"/>
  </r>
  <r>
    <s v="01"/>
    <s v="440113"/>
    <s v="1"/>
    <s v="OG - ORDEN DE GASTO"/>
    <s v="OG-464455"/>
    <x v="7"/>
    <x v="7"/>
    <s v="RD"/>
    <s v="454273"/>
    <d v="2016-07-22T00:00:00"/>
    <x v="0"/>
    <s v="020222.2202009.1317066.0208064"/>
    <s v="10307"/>
    <s v="224025"/>
    <s v="800187151-9"/>
    <s v="FUNDACION UNIVERSIDAD DEL VALLE"/>
    <x v="53"/>
    <x v="94"/>
    <n v="129003415"/>
    <n v="129003415"/>
    <n v="0"/>
    <s v="ca"/>
  </r>
  <r>
    <s v="01"/>
    <s v="440732"/>
    <s v="1"/>
    <s v="OG - ORDEN DE GASTO"/>
    <s v="OG-465022"/>
    <x v="7"/>
    <x v="7"/>
    <s v="RD"/>
    <s v="450967"/>
    <d v="2016-08-04T00:00:00"/>
    <x v="0"/>
    <s v="020222.2202009.1317066.0208064"/>
    <s v="10307"/>
    <s v="224021"/>
    <s v="800187151-9"/>
    <s v="FUNDACION UNIVERSIDAD DEL VALLE"/>
    <x v="50"/>
    <x v="95"/>
    <n v="39238133"/>
    <n v="39238133"/>
    <n v="0"/>
    <s v="ca"/>
  </r>
  <r>
    <s v="01"/>
    <s v="441257"/>
    <s v="1"/>
    <s v="OG - ORDEN DE GASTO"/>
    <s v="OG-465637"/>
    <x v="7"/>
    <x v="7"/>
    <s v="RD"/>
    <s v="454273"/>
    <d v="2016-08-22T00:00:00"/>
    <x v="0"/>
    <s v="020222.2202009.1317066.0208064"/>
    <s v="10307"/>
    <s v="224025"/>
    <s v="800187151-9"/>
    <s v="FUNDACION UNIVERSIDAD DEL VALLE"/>
    <x v="53"/>
    <x v="96"/>
    <n v="81304328"/>
    <n v="81304328"/>
    <n v="0"/>
    <s v="ca"/>
  </r>
  <r>
    <s v="01"/>
    <s v="441257"/>
    <s v="2"/>
    <s v="OG - ORDEN DE GASTO"/>
    <s v="OG-465637"/>
    <x v="7"/>
    <x v="7"/>
    <s v="RD"/>
    <s v="458702"/>
    <d v="2016-08-22T00:00:00"/>
    <x v="0"/>
    <s v="020222.2202009.1317066.0208064"/>
    <s v="10307"/>
    <s v="224025"/>
    <s v="800187151-9"/>
    <s v="FUNDACION UNIVERSIDAD DEL VALLE"/>
    <x v="55"/>
    <x v="96"/>
    <n v="56164759"/>
    <n v="56164759"/>
    <n v="0"/>
    <s v="ca"/>
  </r>
  <r>
    <s v="01"/>
    <s v="441662"/>
    <s v="1"/>
    <s v="OG - ORDEN DE GASTO"/>
    <s v="OG-465691"/>
    <x v="7"/>
    <x v="7"/>
    <s v="RD"/>
    <s v="450967"/>
    <d v="2016-08-30T00:00:00"/>
    <x v="0"/>
    <s v="020222.2202009.1317066.0208064"/>
    <s v="10307"/>
    <s v="224021"/>
    <s v="800187151-9"/>
    <s v="FUNDACION UNIVERSIDAD DEL VALLE"/>
    <x v="50"/>
    <x v="97"/>
    <n v="83069562"/>
    <n v="83069562"/>
    <n v="0"/>
    <s v="ca"/>
  </r>
  <r>
    <s v="01"/>
    <s v="442501"/>
    <s v="1"/>
    <s v="OG - ORDEN DE GASTO"/>
    <s v="OG-466261"/>
    <x v="7"/>
    <x v="7"/>
    <s v="RD"/>
    <s v="450965"/>
    <d v="2016-09-15T00:00:00"/>
    <x v="0"/>
    <s v="020222.2202009.1317066.0208064"/>
    <s v="10307"/>
    <s v="224012"/>
    <s v="800187151-9"/>
    <s v="FUNDACION UNIVERSIDAD DEL VALLE"/>
    <x v="49"/>
    <x v="98"/>
    <n v="15040973"/>
    <n v="15040973"/>
    <n v="0"/>
    <s v="ca"/>
  </r>
  <r>
    <s v="01"/>
    <s v="442617"/>
    <s v="1"/>
    <s v="OG - ORDEN DE GASTO"/>
    <s v="OG-467323"/>
    <x v="7"/>
    <x v="7"/>
    <s v="RD"/>
    <s v="458702"/>
    <d v="2016-09-19T00:00:00"/>
    <x v="0"/>
    <s v="020222.2202009.1317066.0208064"/>
    <s v="10307"/>
    <s v="224025"/>
    <s v="800187151-9"/>
    <s v="FUNDACION UNIVERSIDAD DEL VALLE"/>
    <x v="55"/>
    <x v="99"/>
    <n v="137820964"/>
    <n v="137820964"/>
    <n v="0"/>
    <s v="ca"/>
  </r>
  <r>
    <s v="01"/>
    <s v="443704"/>
    <s v="1"/>
    <s v="OG - ORDEN DE GASTO"/>
    <s v="OG-468026"/>
    <x v="7"/>
    <x v="7"/>
    <s v="RD"/>
    <s v="450967"/>
    <d v="2016-10-07T00:00:00"/>
    <x v="0"/>
    <s v="020222.2202009.1317066.0208064"/>
    <s v="10307"/>
    <s v="224021"/>
    <s v="800187151-9"/>
    <s v="FUNDACION UNIVERSIDAD DEL VALLE"/>
    <x v="50"/>
    <x v="100"/>
    <n v="61153847"/>
    <n v="61153847"/>
    <n v="0"/>
    <s v="ca"/>
  </r>
  <r>
    <s v="01"/>
    <s v="444641"/>
    <s v="1"/>
    <s v="OG - ORDEN DE GASTO"/>
    <s v="OG-469328"/>
    <x v="7"/>
    <x v="7"/>
    <s v="RD"/>
    <s v="458702"/>
    <d v="2016-10-26T00:00:00"/>
    <x v="0"/>
    <s v="020222.2202009.1317066.0208064"/>
    <s v="10307"/>
    <s v="224025"/>
    <s v="800187151-9"/>
    <s v="FUNDACION UNIVERSIDAD DEL VALLE"/>
    <x v="55"/>
    <x v="101"/>
    <n v="145218533"/>
    <n v="145218533"/>
    <n v="0"/>
    <s v="ca"/>
  </r>
  <r>
    <s v="01"/>
    <s v="444778"/>
    <s v="1"/>
    <s v="OG - ORDEN DE GASTO"/>
    <s v="OG-469046"/>
    <x v="7"/>
    <x v="7"/>
    <s v="RD"/>
    <s v="465856"/>
    <d v="2016-10-27T00:00:00"/>
    <x v="0"/>
    <s v="020222.2202009.1317066.0208064"/>
    <s v="10307"/>
    <s v="224021"/>
    <s v="800187151-9"/>
    <s v="FUNDACION UNIVERSIDAD DEL VALLE"/>
    <x v="56"/>
    <x v="102"/>
    <n v="92371350"/>
    <n v="92371350"/>
    <n v="0"/>
    <s v="ca"/>
  </r>
  <r>
    <s v="01"/>
    <s v="446326"/>
    <s v="1"/>
    <s v="OG - ORDEN DE GASTO"/>
    <s v="OG-471326"/>
    <x v="7"/>
    <x v="7"/>
    <s v="RD"/>
    <s v="458702"/>
    <d v="2016-11-21T00:00:00"/>
    <x v="0"/>
    <s v="020222.2202009.1317066.0208064"/>
    <s v="10307"/>
    <s v="224025"/>
    <s v="800187151-9"/>
    <s v="FUNDACION UNIVERSIDAD DEL VALLE"/>
    <x v="55"/>
    <x v="103"/>
    <n v="142727148"/>
    <n v="142727148"/>
    <n v="0"/>
    <s v="ca"/>
  </r>
  <r>
    <s v="01"/>
    <s v="446697"/>
    <s v="1"/>
    <s v="OG - ORDEN DE GASTO"/>
    <s v="OG-470713"/>
    <x v="7"/>
    <x v="7"/>
    <s v="RD"/>
    <s v="465856"/>
    <d v="2016-11-25T00:00:00"/>
    <x v="0"/>
    <s v="020222.2202009.1317066.0208064"/>
    <s v="10307"/>
    <s v="224021"/>
    <s v="800187151-9"/>
    <s v="FUNDACION UNIVERSIDAD DEL VALLE"/>
    <x v="56"/>
    <x v="104"/>
    <n v="92371350"/>
    <n v="92371350"/>
    <n v="0"/>
    <s v="ca"/>
  </r>
  <r>
    <s v="01"/>
    <s v="447844"/>
    <s v="1"/>
    <s v="OG - ORDEN DE GASTO"/>
    <s v="OG-473331"/>
    <x v="7"/>
    <x v="7"/>
    <s v="RD"/>
    <s v="458702"/>
    <d v="2016-12-09T00:00:00"/>
    <x v="0"/>
    <s v="020222.2202009.1317066.0208064"/>
    <s v="10307"/>
    <s v="224025"/>
    <s v="800187151-9"/>
    <s v="FUNDACION UNIVERSIDAD DEL VALLE"/>
    <x v="55"/>
    <x v="105"/>
    <n v="68068596"/>
    <n v="68068596"/>
    <n v="0"/>
    <s v="ca"/>
  </r>
  <r>
    <s v="01"/>
    <s v="447844"/>
    <s v="2"/>
    <s v="OG - ORDEN DE GASTO"/>
    <s v="OG-473331"/>
    <x v="7"/>
    <x v="7"/>
    <s v="RD"/>
    <s v="469726"/>
    <d v="2016-12-09T00:00:00"/>
    <x v="0"/>
    <s v="020222.2202009.1317066.0208064"/>
    <s v="10307"/>
    <s v="224025"/>
    <s v="800187151-9"/>
    <s v="FUNDACION UNIVERSIDAD DEL VALLE"/>
    <x v="57"/>
    <x v="105"/>
    <n v="63000000"/>
    <n v="63000000"/>
    <n v="0"/>
    <s v="ca"/>
  </r>
  <r>
    <s v="01"/>
    <s v="448267"/>
    <s v="1"/>
    <s v="OG - ORDEN DE GASTO"/>
    <s v="OG-473360"/>
    <x v="7"/>
    <x v="7"/>
    <s v="RD"/>
    <s v="465856"/>
    <d v="2016-12-13T00:00:00"/>
    <x v="0"/>
    <s v="020222.2202009.1317066.0208064"/>
    <s v="10307"/>
    <s v="224021"/>
    <s v="800187151-9"/>
    <s v="FUNDACION UNIVERSIDAD DEL VALLE"/>
    <x v="56"/>
    <x v="106"/>
    <n v="58383101"/>
    <n v="58383101"/>
    <n v="0"/>
    <s v="ca"/>
  </r>
  <r>
    <s v="01"/>
    <s v="451902"/>
    <s v="1"/>
    <s v="OG - ORDEN DE GASTO"/>
    <s v="OG-0035986"/>
    <x v="7"/>
    <x v="7"/>
    <s v="RD"/>
    <s v="472224"/>
    <d v="2017-01-23T00:00:00"/>
    <x v="4"/>
    <s v="0222.04.1317066.0208064"/>
    <s v="10307"/>
    <s v="224025"/>
    <s v="800187151-9"/>
    <s v="FUNDACION UNIVERSIDAD DEL VALLE"/>
    <x v="58"/>
    <x v="107"/>
    <n v="60343107"/>
    <n v="60343107"/>
    <n v="0"/>
    <s v="ca"/>
  </r>
  <r>
    <s v="01"/>
    <s v="452360"/>
    <s v="1"/>
    <s v="OG - ORDEN DE GASTO"/>
    <s v="OG-476638"/>
    <x v="7"/>
    <x v="7"/>
    <s v="RD"/>
    <s v="472224"/>
    <d v="2017-02-17T00:00:00"/>
    <x v="4"/>
    <s v="0222.04.1317066.0208064"/>
    <s v="10307"/>
    <s v="224025"/>
    <s v="800187151-9"/>
    <s v="FUNDACION UNIVERSIDAD DEL VALLE"/>
    <x v="58"/>
    <x v="108"/>
    <n v="199372764"/>
    <n v="199372764"/>
    <n v="0"/>
    <s v="ca"/>
  </r>
  <r>
    <s v="01"/>
    <s v="453052"/>
    <s v="1"/>
    <s v="OG - ORDEN DE GASTO"/>
    <s v="OG-477642"/>
    <x v="7"/>
    <x v="7"/>
    <s v="RD"/>
    <s v="472224"/>
    <d v="2017-03-09T00:00:00"/>
    <x v="4"/>
    <s v="0222.04.1317066.0208064"/>
    <s v="10307"/>
    <s v="224025"/>
    <s v="800187151-9"/>
    <s v="FUNDACION UNIVERSIDAD DEL VALLE"/>
    <x v="58"/>
    <x v="109"/>
    <n v="284129"/>
    <n v="284129"/>
    <n v="0"/>
    <s v="ca"/>
  </r>
  <r>
    <s v="01"/>
    <s v="453052"/>
    <s v="2"/>
    <s v="OG - ORDEN DE GASTO"/>
    <s v="OG-477642"/>
    <x v="7"/>
    <x v="7"/>
    <s v="RD"/>
    <s v="480690"/>
    <d v="2017-03-09T00:00:00"/>
    <x v="4"/>
    <s v="0222.04.1317066.0208064"/>
    <s v="10307"/>
    <s v="224025"/>
    <s v="800187151-9"/>
    <s v="FUNDACION UNIVERSIDAD DEL VALLE"/>
    <x v="59"/>
    <x v="109"/>
    <n v="8476000"/>
    <n v="8476000"/>
    <n v="0"/>
    <s v="ca"/>
  </r>
  <r>
    <s v="01"/>
    <s v="454636"/>
    <s v="1"/>
    <s v="OG - ORDEN DE GASTO"/>
    <s v="OG-479374"/>
    <x v="7"/>
    <x v="7"/>
    <s v="RD"/>
    <s v="481968"/>
    <d v="2017-04-20T00:00:00"/>
    <x v="4"/>
    <s v="0222.04.1317066.0208064"/>
    <s v="10307"/>
    <s v="224030"/>
    <s v="800187151-9"/>
    <s v="FUNDACION UNIVERSIDAD DEL VALLE"/>
    <x v="60"/>
    <x v="110"/>
    <n v="59230921"/>
    <n v="59230921"/>
    <n v="0"/>
    <s v="ca"/>
  </r>
  <r>
    <s v="01"/>
    <s v="455163"/>
    <s v="1"/>
    <s v="OG - ORDEN DE GASTO"/>
    <s v="OG-479646"/>
    <x v="7"/>
    <x v="7"/>
    <s v="RD"/>
    <s v="481968"/>
    <d v="2017-04-28T00:00:00"/>
    <x v="4"/>
    <s v="0222.04.1317066.0208064"/>
    <s v="10307"/>
    <s v="224030"/>
    <s v="800187151-9"/>
    <s v="FUNDACION UNIVERSIDAD DEL VALLE"/>
    <x v="60"/>
    <x v="111"/>
    <n v="156901552"/>
    <n v="156901552"/>
    <n v="0"/>
    <s v="ca"/>
  </r>
  <r>
    <s v="01"/>
    <s v="456158"/>
    <s v="1"/>
    <s v="OG - ORDEN DE GASTO"/>
    <s v="OG-480891"/>
    <x v="7"/>
    <x v="7"/>
    <s v="RD"/>
    <s v="481968"/>
    <d v="2017-05-17T00:00:00"/>
    <x v="4"/>
    <s v="0222.04.1317066.0208064"/>
    <s v="10307"/>
    <s v="224030"/>
    <s v="800187151-9"/>
    <s v="FUNDACION UNIVERSIDAD DEL VALLE"/>
    <x v="60"/>
    <x v="112"/>
    <n v="196806980"/>
    <n v="196806980"/>
    <n v="0"/>
    <s v="ca"/>
  </r>
  <r>
    <s v="01"/>
    <s v="457987"/>
    <s v="1"/>
    <s v="OG - ORDEN DE GASTO"/>
    <s v="OG-482408"/>
    <x v="7"/>
    <x v="7"/>
    <s v="RD"/>
    <s v="481968"/>
    <d v="2017-06-20T00:00:00"/>
    <x v="4"/>
    <s v="0222.04.1317066.0208064"/>
    <s v="10307"/>
    <s v="224030"/>
    <s v="800187151-9"/>
    <s v="FUNDACION UNIVERSIDAD DEL VALLE"/>
    <x v="60"/>
    <x v="113"/>
    <n v="193476333"/>
    <n v="193476333"/>
    <n v="0"/>
    <s v="ca"/>
  </r>
  <r>
    <s v="01"/>
    <s v="458359"/>
    <s v="1"/>
    <s v="OG - ORDEN DE GASTO"/>
    <s v="OG-482386"/>
    <x v="7"/>
    <x v="7"/>
    <s v="RD"/>
    <s v="484465"/>
    <d v="2017-06-28T00:00:00"/>
    <x v="4"/>
    <s v="0222.04.1317066.0208064"/>
    <s v="10307"/>
    <s v="224031"/>
    <s v="800187151-9"/>
    <s v="FUNDACION UNIVERSIDAD DEL VALLE"/>
    <x v="61"/>
    <x v="114"/>
    <n v="6000000"/>
    <n v="6000000"/>
    <n v="0"/>
    <s v="ca"/>
  </r>
  <r>
    <s v="01"/>
    <s v="458838"/>
    <s v="1"/>
    <s v="OG - ORDEN DE GASTO"/>
    <s v="OG-482485"/>
    <x v="7"/>
    <x v="7"/>
    <s v="RD"/>
    <s v="481968"/>
    <d v="2017-07-06T00:00:00"/>
    <x v="4"/>
    <s v="0222.04.1317066.0208064"/>
    <s v="10307"/>
    <s v="224030"/>
    <s v="800187151-9"/>
    <s v="FUNDACION UNIVERSIDAD DEL VALLE"/>
    <x v="60"/>
    <x v="115"/>
    <n v="193476333"/>
    <n v="193476333"/>
    <n v="0"/>
    <s v="ca"/>
  </r>
  <r>
    <s v="01"/>
    <s v="461074"/>
    <s v="1"/>
    <s v="OG - ORDEN DE GASTO"/>
    <s v="OG-485549"/>
    <x v="7"/>
    <x v="7"/>
    <s v="RD"/>
    <s v="484531"/>
    <d v="2017-08-17T00:00:00"/>
    <x v="4"/>
    <s v="0222.04.1317066.0208064"/>
    <s v="10307"/>
    <s v="224031"/>
    <s v="800187151-9"/>
    <s v="FUNDACION UNIVERSIDAD DEL VALLE"/>
    <x v="62"/>
    <x v="116"/>
    <n v="85877669"/>
    <n v="85877669"/>
    <n v="0"/>
    <s v="ca"/>
  </r>
  <r>
    <s v="01"/>
    <s v="461152"/>
    <s v="1"/>
    <s v="OG - ORDEN DE GASTO"/>
    <s v="OG-485581"/>
    <x v="7"/>
    <x v="7"/>
    <s v="RD"/>
    <s v="481968"/>
    <d v="2017-08-18T00:00:00"/>
    <x v="4"/>
    <s v="0222.04.1317066.0208064"/>
    <s v="10307"/>
    <s v="224030"/>
    <s v="800187151-9"/>
    <s v="FUNDACION UNIVERSIDAD DEL VALLE"/>
    <x v="60"/>
    <x v="117"/>
    <n v="187936132"/>
    <n v="187936132"/>
    <n v="0"/>
    <s v="ca"/>
  </r>
  <r>
    <s v="01"/>
    <s v="462900"/>
    <s v="1"/>
    <s v="OG - ORDEN DE GASTO"/>
    <s v="OG-487657"/>
    <x v="7"/>
    <x v="7"/>
    <s v="RD"/>
    <s v="481968"/>
    <d v="2017-09-20T00:00:00"/>
    <x v="4"/>
    <s v="0222.04.1317066.0208064"/>
    <s v="10307"/>
    <s v="224030"/>
    <s v="800187151-9"/>
    <s v="FUNDACION UNIVERSIDAD DEL VALLE"/>
    <x v="60"/>
    <x v="118"/>
    <n v="189649083"/>
    <n v="189649083"/>
    <n v="0"/>
    <s v="ca"/>
  </r>
  <r>
    <s v="01"/>
    <s v="464919"/>
    <s v="1"/>
    <s v="OG - ORDEN DE GASTO"/>
    <s v="OG-489354"/>
    <x v="7"/>
    <x v="7"/>
    <s v="RD"/>
    <s v="495505"/>
    <d v="2017-10-20T00:00:00"/>
    <x v="4"/>
    <s v="0222.04.1317066.0208064"/>
    <s v="10307"/>
    <s v="224033"/>
    <s v="800187151-9"/>
    <s v="FUNDACION UNIVERSIDAD DEL VALLE"/>
    <x v="63"/>
    <x v="119"/>
    <n v="1488900000"/>
    <n v="1488900000"/>
    <n v="0"/>
    <s v="ca"/>
  </r>
  <r>
    <s v="01"/>
    <s v="465034"/>
    <s v="1"/>
    <s v="OG - ORDEN DE GASTO"/>
    <s v="OG-489751"/>
    <x v="7"/>
    <x v="7"/>
    <s v="RD"/>
    <s v="481968"/>
    <d v="2017-10-23T00:00:00"/>
    <x v="4"/>
    <s v="0222.04.1317066.0208064"/>
    <s v="10307"/>
    <s v="224030"/>
    <s v="800187151-9"/>
    <s v="FUNDACION UNIVERSIDAD DEL VALLE"/>
    <x v="60"/>
    <x v="120"/>
    <n v="178452823"/>
    <n v="178452823"/>
    <n v="0"/>
    <s v="ca"/>
  </r>
  <r>
    <s v="01"/>
    <s v="466031"/>
    <s v="1"/>
    <s v="OG - ORDEN DE GASTO"/>
    <s v="OG-490730"/>
    <x v="7"/>
    <x v="7"/>
    <s v="RD"/>
    <s v="496885"/>
    <d v="2017-11-07T00:00:00"/>
    <x v="4"/>
    <s v="0222.04.1317066.0208064"/>
    <s v="10307"/>
    <s v="224037"/>
    <s v="800187151-9"/>
    <s v="FUNDACION UNIVERSIDAD DEL VALLE"/>
    <x v="64"/>
    <x v="121"/>
    <n v="117576454"/>
    <n v="117576454"/>
    <n v="0"/>
    <s v="ca"/>
  </r>
  <r>
    <s v="01"/>
    <s v="466264"/>
    <s v="1"/>
    <s v="OG - ORDEN DE GASTO"/>
    <s v="OG-491033"/>
    <x v="7"/>
    <x v="7"/>
    <s v="RD"/>
    <s v="497236"/>
    <d v="2017-11-10T00:00:00"/>
    <x v="4"/>
    <s v="0222.04.1317066.0208064"/>
    <s v="10307"/>
    <s v="224031"/>
    <s v="800187151-9"/>
    <s v="FUNDACION UNIVERSIDAD DEL VALLE"/>
    <x v="65"/>
    <x v="122"/>
    <n v="54723175"/>
    <n v="54723175"/>
    <n v="0"/>
    <s v="ca"/>
  </r>
  <r>
    <s v="01"/>
    <s v="467273"/>
    <s v="1"/>
    <s v="OG - ORDEN DE GASTO"/>
    <s v="OG-491545"/>
    <x v="7"/>
    <x v="7"/>
    <s v="RD"/>
    <s v="495505"/>
    <d v="2017-11-22T00:00:00"/>
    <x v="4"/>
    <s v="0222.04.1317066.0208064"/>
    <s v="10307"/>
    <s v="224033"/>
    <s v="800187151-9"/>
    <s v="FUNDACION UNIVERSIDAD DEL VALLE"/>
    <x v="63"/>
    <x v="123"/>
    <n v="1329142750"/>
    <n v="1329142750"/>
    <n v="0"/>
    <s v="ca"/>
  </r>
  <r>
    <s v="01"/>
    <s v="468580"/>
    <s v="2"/>
    <s v="OG - ORDEN DE GASTO"/>
    <s v="OG-493719"/>
    <x v="7"/>
    <x v="7"/>
    <s v="RD"/>
    <s v="498890"/>
    <d v="2017-12-06T00:00:00"/>
    <x v="4"/>
    <s v="0222.04.1317066.0208064"/>
    <s v="10307"/>
    <s v="224037"/>
    <s v="800187151-9"/>
    <s v="FUNDACION UNIVERSIDAD DEL VALLE"/>
    <x v="66"/>
    <x v="124"/>
    <n v="11965842"/>
    <n v="11965842"/>
    <n v="0"/>
    <s v="ca"/>
  </r>
  <r>
    <s v="01"/>
    <s v="468557"/>
    <s v="1"/>
    <s v="OG - ORDEN DE GASTO"/>
    <s v="OG-493805"/>
    <x v="7"/>
    <x v="7"/>
    <s v="RD"/>
    <s v="498378"/>
    <d v="2017-12-06T00:00:00"/>
    <x v="4"/>
    <s v="0222.04.1317066.0208064"/>
    <s v="10307"/>
    <s v="224041"/>
    <s v="800187151-9"/>
    <s v="FUNDACION UNIVERSIDAD DEL VALLE"/>
    <x v="67"/>
    <x v="125"/>
    <n v="86824494"/>
    <n v="86824494"/>
    <n v="0"/>
    <s v="ca"/>
  </r>
  <r>
    <s v="01"/>
    <s v="468580"/>
    <s v="1"/>
    <s v="OG - ORDEN DE GASTO"/>
    <s v="OG-493719"/>
    <x v="7"/>
    <x v="7"/>
    <s v="RD"/>
    <s v="496885"/>
    <d v="2017-12-06T00:00:00"/>
    <x v="4"/>
    <s v="0222.04.1317066.0208064"/>
    <s v="10307"/>
    <s v="224037"/>
    <s v="800187151-9"/>
    <s v="FUNDACION UNIVERSIDAD DEL VALLE"/>
    <x v="64"/>
    <x v="124"/>
    <n v="112423546"/>
    <n v="112423546"/>
    <n v="0"/>
    <s v="ca"/>
  </r>
  <r>
    <s v="01"/>
    <s v="469343"/>
    <s v="1"/>
    <s v="OG - ORDEN DE GASTO"/>
    <s v="OG-494609"/>
    <x v="7"/>
    <x v="7"/>
    <s v="RD"/>
    <s v="499315"/>
    <d v="2017-12-14T00:00:00"/>
    <x v="4"/>
    <s v="0222.04.1317066.0208064"/>
    <s v="10307"/>
    <s v="224032"/>
    <s v="800187151-9"/>
    <s v="FUNDACION UNIVERSIDAD DEL VALLE"/>
    <x v="68"/>
    <x v="126"/>
    <n v="18858000"/>
    <n v="18858000"/>
    <n v="0"/>
    <s v="ca"/>
  </r>
  <r>
    <s v="01"/>
    <s v="469734"/>
    <s v="1"/>
    <s v="OG - ORDEN DE GASTO"/>
    <s v="OG-495342"/>
    <x v="7"/>
    <x v="7"/>
    <s v="RD"/>
    <s v="495505"/>
    <d v="2017-12-18T00:00:00"/>
    <x v="4"/>
    <s v="0222.04.1317066.0208064"/>
    <s v="10307"/>
    <s v="224033"/>
    <s v="800187151-9"/>
    <s v="FUNDACION UNIVERSIDAD DEL VALLE"/>
    <x v="63"/>
    <x v="127"/>
    <n v="1376957243"/>
    <n v="1376957243"/>
    <n v="0"/>
    <s v="ca"/>
  </r>
  <r>
    <s v="01"/>
    <s v="470386"/>
    <s v="1"/>
    <s v="OG - ORDEN DE GASTO"/>
    <s v="OG-496113"/>
    <x v="7"/>
    <x v="7"/>
    <s v="RD"/>
    <s v="498378"/>
    <d v="2017-12-20T00:00:00"/>
    <x v="4"/>
    <s v="0222.04.1317066.0208064"/>
    <s v="10307"/>
    <s v="224041"/>
    <s v="800187151-9"/>
    <s v="FUNDACION UNIVERSIDAD DEL VALLE"/>
    <x v="67"/>
    <x v="128"/>
    <n v="204424276"/>
    <n v="204424276"/>
    <n v="0"/>
    <s v="ca"/>
  </r>
  <r>
    <s v="01"/>
    <s v="470565"/>
    <s v="1"/>
    <s v="OG - ORDEN DE GASTO"/>
    <s v="OG-496500"/>
    <x v="7"/>
    <x v="7"/>
    <s v="RD"/>
    <s v="498890"/>
    <d v="2017-12-21T00:00:00"/>
    <x v="4"/>
    <s v="0222.04.1317066.0208064"/>
    <s v="10307"/>
    <s v="224037"/>
    <s v="800187151-9"/>
    <s v="FUNDACION UNIVERSIDAD DEL VALLE"/>
    <x v="66"/>
    <x v="129"/>
    <n v="8402053"/>
    <n v="8402053"/>
    <n v="0"/>
    <s v="ca"/>
  </r>
  <r>
    <s v="01"/>
    <s v="470868"/>
    <s v="1"/>
    <s v="OG - ORDEN DE GASTO"/>
    <s v="OG-495883"/>
    <x v="7"/>
    <x v="7"/>
    <s v="RD"/>
    <s v="500708"/>
    <d v="2017-12-22T00:00:00"/>
    <x v="4"/>
    <s v="0222.04.1317066.0208064"/>
    <s v="10307"/>
    <s v="224042"/>
    <s v="800187151-9"/>
    <s v="FUNDACION UNIVERSIDAD DEL VALLE"/>
    <x v="69"/>
    <x v="130"/>
    <n v="55094000"/>
    <n v="55094000"/>
    <n v="0"/>
    <s v="ca"/>
  </r>
  <r>
    <s v="01"/>
    <s v="471061"/>
    <s v="1"/>
    <s v="OG - ORDEN DE GASTO"/>
    <s v="OG-496805"/>
    <x v="7"/>
    <x v="7"/>
    <s v="RD"/>
    <s v="498224"/>
    <d v="2017-12-23T00:00:00"/>
    <x v="4"/>
    <s v="0222.04.1317066.0208064"/>
    <s v="10307"/>
    <s v="224034"/>
    <s v="800187151-9"/>
    <s v="FUNDACION UNIVERSIDAD DEL VALLE"/>
    <x v="70"/>
    <x v="131"/>
    <n v="30000000"/>
    <n v="30000000"/>
    <n v="0"/>
    <s v="ca"/>
  </r>
  <r>
    <s v="01"/>
    <s v="471319"/>
    <s v="1"/>
    <s v="OG - ORDEN DE GASTO"/>
    <s v="OG-496984"/>
    <x v="7"/>
    <x v="7"/>
    <s v="RD"/>
    <s v="501540"/>
    <d v="2017-12-26T00:00:00"/>
    <x v="4"/>
    <s v="0222.04.1317066.0208064"/>
    <s v="10307"/>
    <s v="224033"/>
    <s v="800187151-9"/>
    <s v="FUNDACION UNIVERSIDAD DEL VALLE"/>
    <x v="71"/>
    <x v="132"/>
    <n v="150000000"/>
    <n v="150000000"/>
    <n v="0"/>
    <s v="ca"/>
  </r>
  <r>
    <s v="01"/>
    <s v="471202"/>
    <s v="1"/>
    <s v="OG - ORDEN DE GASTO"/>
    <s v="OG-495938"/>
    <x v="7"/>
    <x v="7"/>
    <s v="RD"/>
    <s v="500709"/>
    <d v="2017-12-26T00:00:00"/>
    <x v="4"/>
    <s v="0222.04.1317066.0208064"/>
    <s v="10307"/>
    <s v="224043"/>
    <s v="800187151-9"/>
    <s v="FUNDACION UNIVERSIDAD DEL VALLE"/>
    <x v="72"/>
    <x v="133"/>
    <n v="50950056"/>
    <n v="50950056"/>
    <n v="0"/>
    <s v="ca"/>
  </r>
  <r>
    <s v="01"/>
    <s v="471560"/>
    <s v="1"/>
    <s v="OG - ORDEN DE GASTO"/>
    <s v="OG-496806"/>
    <x v="7"/>
    <x v="7"/>
    <s v="RD"/>
    <s v="498224"/>
    <d v="2017-12-27T00:00:00"/>
    <x v="4"/>
    <s v="0222.04.1317066.0208064"/>
    <s v="10307"/>
    <s v="224034"/>
    <s v="800187151-9"/>
    <s v="FUNDACION UNIVERSIDAD DEL VALLE"/>
    <x v="70"/>
    <x v="134"/>
    <n v="13050001"/>
    <n v="13050001"/>
    <n v="0"/>
    <s v="ca"/>
  </r>
  <r>
    <s v="01"/>
    <s v="473839"/>
    <s v="1"/>
    <s v="OG - ORDEN DE GASTO"/>
    <s v="OG-498111"/>
    <x v="7"/>
    <x v="7"/>
    <s v="RD"/>
    <s v="502079"/>
    <d v="2018-01-24T00:00:00"/>
    <x v="5"/>
    <s v="0222.04.1317066.0208064"/>
    <s v="10307"/>
    <s v="224041"/>
    <s v="800187151-9"/>
    <s v="FUNDACION UNIVERSIDAD DEL VALLE"/>
    <x v="73"/>
    <x v="135"/>
    <n v="64755152"/>
    <n v="64755152"/>
    <n v="0"/>
    <s v="ca"/>
  </r>
  <r>
    <s v="01"/>
    <s v="474258"/>
    <s v="1"/>
    <s v="OG - ORDEN DE GASTO"/>
    <s v="OG-498909"/>
    <x v="7"/>
    <x v="7"/>
    <s v="RD"/>
    <s v="505180"/>
    <d v="2018-02-07T00:00:00"/>
    <x v="5"/>
    <s v="0222.04.1317066.0208064"/>
    <s v="10307"/>
    <s v="224047"/>
    <s v="800187151-9"/>
    <s v="FUNDACION UNIVERSIDAD DEL VALLE"/>
    <x v="74"/>
    <x v="136"/>
    <n v="30000000"/>
    <n v="30000000"/>
    <n v="0"/>
    <s v="ca"/>
  </r>
  <r>
    <s v="01"/>
    <s v="474707"/>
    <s v="1"/>
    <s v="OG - ORDEN DE GASTO"/>
    <s v="OG-498602"/>
    <x v="7"/>
    <x v="7"/>
    <s v="RD"/>
    <s v="504935"/>
    <d v="2018-02-19T00:00:00"/>
    <x v="5"/>
    <s v="0222.04.1317066.0208064"/>
    <s v="10307"/>
    <s v="224042"/>
    <s v="800187151-9"/>
    <s v="FUNDACION UNIVERSIDAD DEL VALLE"/>
    <x v="75"/>
    <x v="137"/>
    <n v="100000000"/>
    <n v="100000000"/>
    <n v="0"/>
    <s v="ca"/>
  </r>
  <r>
    <s v="01"/>
    <s v="475072"/>
    <s v="1"/>
    <s v="OG - ORDEN DE GASTO"/>
    <s v="OG-499764"/>
    <x v="7"/>
    <x v="7"/>
    <s v="RD"/>
    <s v="502079"/>
    <d v="2018-02-27T00:00:00"/>
    <x v="5"/>
    <s v="0222.04.1317066.0208064"/>
    <s v="10307"/>
    <s v="224041"/>
    <s v="800187151-9"/>
    <s v="FUNDACION UNIVERSIDAD DEL VALLE"/>
    <x v="73"/>
    <x v="138"/>
    <n v="203123484"/>
    <n v="203123484"/>
    <n v="0"/>
    <s v="ca"/>
  </r>
  <r>
    <s v="01"/>
    <s v="476179"/>
    <s v="1"/>
    <s v="OG - ORDEN DE GASTO"/>
    <s v="OG-500691"/>
    <x v="7"/>
    <x v="7"/>
    <s v="RD"/>
    <s v="504935"/>
    <d v="2018-03-16T00:00:00"/>
    <x v="5"/>
    <s v="0222.04.1317066.0208064"/>
    <s v="10307"/>
    <s v="224042"/>
    <s v="800187151-9"/>
    <s v="FUNDACION UNIVERSIDAD DEL VALLE"/>
    <x v="75"/>
    <x v="139"/>
    <n v="208588958"/>
    <n v="208588958"/>
    <n v="0"/>
    <s v="ca"/>
  </r>
  <r>
    <s v="01"/>
    <s v="476478"/>
    <s v="1"/>
    <s v="OG - ORDEN DE GASTO"/>
    <s v="OG-500925"/>
    <x v="7"/>
    <x v="7"/>
    <s v="RD"/>
    <s v="505180"/>
    <d v="2018-03-22T00:00:00"/>
    <x v="5"/>
    <s v="0222.04.1317066.0208064"/>
    <s v="10307"/>
    <s v="224047"/>
    <s v="800187151-9"/>
    <s v="FUNDACION UNIVERSIDAD DEL VALLE"/>
    <x v="74"/>
    <x v="140"/>
    <n v="30000000"/>
    <n v="30000000"/>
    <n v="0"/>
    <s v="ca"/>
  </r>
  <r>
    <s v="01"/>
    <s v="476479"/>
    <s v="1"/>
    <s v="OG - ORDEN DE GASTO"/>
    <s v="OG-501108"/>
    <x v="7"/>
    <x v="7"/>
    <s v="RD"/>
    <s v="508953"/>
    <d v="2018-03-22T00:00:00"/>
    <x v="5"/>
    <s v="0222.04.1317066.0208064"/>
    <s v="10307"/>
    <s v="224034"/>
    <s v="800187151-9"/>
    <s v="FUNDACION UNIVERSIDAD DEL VALLE"/>
    <x v="76"/>
    <x v="141"/>
    <n v="11475000"/>
    <n v="11475000"/>
    <n v="0"/>
    <s v="ca"/>
  </r>
  <r>
    <s v="01"/>
    <s v="476774"/>
    <s v="1"/>
    <s v="OG - ORDEN DE GASTO"/>
    <s v="OG-501705"/>
    <x v="7"/>
    <x v="7"/>
    <s v="RD"/>
    <s v="502079"/>
    <d v="2018-03-23T00:00:00"/>
    <x v="5"/>
    <s v="0222.04.1317066.0208064"/>
    <s v="10307"/>
    <s v="224041"/>
    <s v="800187151-9"/>
    <s v="FUNDACION UNIVERSIDAD DEL VALLE"/>
    <x v="73"/>
    <x v="142"/>
    <n v="213663592"/>
    <n v="213663592"/>
    <n v="0"/>
    <s v="ca"/>
  </r>
  <r>
    <s v="01"/>
    <s v="479374"/>
    <s v="1"/>
    <s v="OG - ORDEN DE GASTO"/>
    <s v="OG-503821"/>
    <x v="7"/>
    <x v="7"/>
    <s v="RD"/>
    <s v="502079"/>
    <d v="2018-04-26T00:00:00"/>
    <x v="5"/>
    <s v="0222.04.1317066.0208064"/>
    <s v="10307"/>
    <s v="224041"/>
    <s v="800187151-9"/>
    <s v="FUNDACION UNIVERSIDAD DEL VALLE"/>
    <x v="73"/>
    <x v="143"/>
    <n v="200268731"/>
    <n v="200268731"/>
    <n v="0"/>
    <s v="ca"/>
  </r>
  <r>
    <s v="01"/>
    <s v="480900"/>
    <s v="1"/>
    <s v="OG - ORDEN DE GASTO"/>
    <s v="OG-505535"/>
    <x v="7"/>
    <x v="7"/>
    <s v="RD"/>
    <s v="502079"/>
    <d v="2018-05-21T00:00:00"/>
    <x v="5"/>
    <s v="0222.04.1317066.0208064"/>
    <s v="10307"/>
    <s v="224041"/>
    <s v="800187151-9"/>
    <s v="FUNDACION UNIVERSIDAD DEL VALLE"/>
    <x v="73"/>
    <x v="144"/>
    <n v="203032419"/>
    <n v="203032419"/>
    <n v="0"/>
    <s v="ca"/>
  </r>
  <r>
    <s v="01"/>
    <s v="481810"/>
    <s v="1"/>
    <s v="OG - ORDEN DE GASTO"/>
    <s v="OG-503829"/>
    <x v="7"/>
    <x v="7"/>
    <s v="RD"/>
    <s v="508953"/>
    <d v="2018-06-06T00:00:00"/>
    <x v="5"/>
    <s v="0222.04.1317066.0208064"/>
    <s v="10307"/>
    <s v="224034"/>
    <s v="800187151-9"/>
    <s v="FUNDACION UNIVERSIDAD DEL VALLE"/>
    <x v="76"/>
    <x v="145"/>
    <n v="11475000"/>
    <n v="11475000"/>
    <n v="0"/>
    <s v="ca"/>
  </r>
  <r>
    <s v="01"/>
    <s v="482646"/>
    <s v="2"/>
    <s v="OG - ORDEN DE GASTO"/>
    <s v="OG-506691"/>
    <x v="7"/>
    <x v="7"/>
    <s v="RD"/>
    <s v="512743"/>
    <d v="2018-06-18T00:00:00"/>
    <x v="5"/>
    <s v="0222.04.1317066.0208064"/>
    <s v="10307"/>
    <s v="224042"/>
    <s v="800187151-9"/>
    <s v="FUNDACION UNIVERSIDAD DEL VALLE"/>
    <x v="77"/>
    <x v="146"/>
    <n v="120000000"/>
    <n v="120000000"/>
    <n v="0"/>
    <s v="ca"/>
  </r>
  <r>
    <s v="01"/>
    <s v="482646"/>
    <s v="1"/>
    <s v="OG - ORDEN DE GASTO"/>
    <s v="OG-506691"/>
    <x v="7"/>
    <x v="7"/>
    <s v="RD"/>
    <s v="504935"/>
    <d v="2018-06-18T00:00:00"/>
    <x v="5"/>
    <s v="0222.04.1317066.0208064"/>
    <s v="10307"/>
    <s v="224042"/>
    <s v="800187151-9"/>
    <s v="FUNDACION UNIVERSIDAD DEL VALLE"/>
    <x v="75"/>
    <x v="146"/>
    <n v="12411042"/>
    <n v="12411042"/>
    <n v="0"/>
    <s v="ca"/>
  </r>
  <r>
    <s v="01"/>
    <s v="482891"/>
    <s v="1"/>
    <s v="OG - ORDEN DE GASTO"/>
    <s v="OG-507694"/>
    <x v="7"/>
    <x v="7"/>
    <s v="RD"/>
    <s v="502079"/>
    <d v="2018-06-20T00:00:00"/>
    <x v="5"/>
    <s v="0222.04.1317066.0208064"/>
    <s v="10307"/>
    <s v="224041"/>
    <s v="800187151-9"/>
    <s v="FUNDACION UNIVERSIDAD DEL VALLE"/>
    <x v="73"/>
    <x v="147"/>
    <n v="204022137"/>
    <n v="204022137"/>
    <n v="0"/>
    <s v="ca"/>
  </r>
  <r>
    <s v="01"/>
    <s v="484820"/>
    <s v="1"/>
    <s v="OG - ORDEN DE GASTO"/>
    <s v="OG-508973"/>
    <x v="7"/>
    <x v="7"/>
    <s v="RD"/>
    <s v="505180"/>
    <d v="2018-07-12T00:00:00"/>
    <x v="5"/>
    <s v="0222.04.1317066.0208064"/>
    <s v="10307"/>
    <s v="224047"/>
    <s v="800187151-9"/>
    <s v="FUNDACION UNIVERSIDAD DEL VALLE"/>
    <x v="74"/>
    <x v="148"/>
    <n v="19999997"/>
    <n v="19999997"/>
    <n v="0"/>
    <s v="ca"/>
  </r>
  <r>
    <s v="01"/>
    <s v="485567"/>
    <s v="1"/>
    <s v="OG - ORDEN DE GASTO"/>
    <s v="OG-509940"/>
    <x v="7"/>
    <x v="7"/>
    <s v="RD"/>
    <s v="502079"/>
    <d v="2018-07-24T00:00:00"/>
    <x v="5"/>
    <s v="0222.04.1317066.0208064"/>
    <s v="10307"/>
    <s v="224041"/>
    <s v="800187151-9"/>
    <s v="FUNDACION UNIVERSIDAD DEL VALLE"/>
    <x v="73"/>
    <x v="149"/>
    <n v="211959270"/>
    <n v="211959270"/>
    <n v="0"/>
    <s v="ca"/>
  </r>
  <r>
    <s v="01"/>
    <s v="486892"/>
    <s v="1"/>
    <s v="OG - ORDEN DE GASTO"/>
    <s v="OG-511202"/>
    <x v="7"/>
    <x v="7"/>
    <s v="RD"/>
    <s v="502079"/>
    <d v="2018-08-23T00:00:00"/>
    <x v="5"/>
    <s v="0222.04.1317066.0208064"/>
    <s v="10307"/>
    <s v="224041"/>
    <s v="800187151-9"/>
    <s v="FUNDACION UNIVERSIDAD DEL VALLE"/>
    <x v="73"/>
    <x v="150"/>
    <n v="207303686"/>
    <n v="207303686"/>
    <n v="0"/>
    <s v="ca"/>
  </r>
  <r>
    <s v="01"/>
    <s v="489154"/>
    <s v="1"/>
    <s v="OG - ORDEN DE GASTO"/>
    <s v="OG-513788"/>
    <x v="7"/>
    <x v="7"/>
    <s v="RD"/>
    <s v="502079"/>
    <d v="2018-09-25T00:00:00"/>
    <x v="5"/>
    <s v="0222.04.1317066.0208064"/>
    <s v="10307"/>
    <s v="224041"/>
    <s v="800187151-9"/>
    <s v="FUNDACION UNIVERSIDAD DEL VALLE"/>
    <x v="73"/>
    <x v="151"/>
    <n v="210231051"/>
    <n v="210231051"/>
    <n v="0"/>
    <s v="ca"/>
  </r>
  <r>
    <s v="01"/>
    <s v="494069"/>
    <s v="1"/>
    <s v="OG - ORDEN DE GASTO"/>
    <s v="OG-519295"/>
    <x v="7"/>
    <x v="7"/>
    <s v="RD"/>
    <s v="502079"/>
    <d v="2018-11-27T00:00:00"/>
    <x v="5"/>
    <s v="0222.04.1317066.0208064"/>
    <s v="10307"/>
    <s v="224041"/>
    <s v="800187151-9"/>
    <s v="FUNDACION UNIVERSIDAD DEL VALLE"/>
    <x v="73"/>
    <x v="152"/>
    <n v="148820266"/>
    <n v="148820266"/>
    <n v="0"/>
    <s v="ca"/>
  </r>
  <r>
    <s v="01"/>
    <s v="494069"/>
    <s v="2"/>
    <s v="OG - ORDEN DE GASTO"/>
    <s v="OG-519295"/>
    <x v="7"/>
    <x v="7"/>
    <s v="RD"/>
    <s v="525716"/>
    <d v="2018-11-27T00:00:00"/>
    <x v="5"/>
    <s v="0222.04.1317066.0208064"/>
    <s v="10307"/>
    <s v="224041"/>
    <s v="800187151-9"/>
    <s v="FUNDACION UNIVERSIDAD DEL VALLE"/>
    <x v="78"/>
    <x v="152"/>
    <n v="52249850"/>
    <n v="52249850"/>
    <n v="0"/>
    <s v="ca"/>
  </r>
  <r>
    <s v="01"/>
    <s v="494230"/>
    <s v="1"/>
    <s v="OG - ORDEN DE GASTO"/>
    <s v="OG-518936"/>
    <x v="7"/>
    <x v="7"/>
    <s v="RD"/>
    <s v="526629"/>
    <d v="2018-11-28T00:00:00"/>
    <x v="5"/>
    <s v="0222.04.1317066.0208064"/>
    <s v="10307"/>
    <s v="224053"/>
    <s v="800187151-9"/>
    <s v="FUNDACION UNIVERSIDAD DEL VALLE"/>
    <x v="79"/>
    <x v="153"/>
    <n v="20130500"/>
    <n v="20130500"/>
    <n v="0"/>
    <s v="ca"/>
  </r>
  <r>
    <s v="01"/>
    <s v="495868"/>
    <s v="1"/>
    <s v="OG - ORDEN DE GASTO"/>
    <s v="OG-520583"/>
    <x v="7"/>
    <x v="7"/>
    <s v="RD"/>
    <s v="526629"/>
    <d v="2018-12-11T00:00:00"/>
    <x v="5"/>
    <s v="0222.04.1317066.0208064"/>
    <s v="10307"/>
    <s v="224053"/>
    <s v="800187151-9"/>
    <s v="FUNDACION UNIVERSIDAD DEL VALLE"/>
    <x v="79"/>
    <x v="154"/>
    <n v="20073000"/>
    <n v="20073000"/>
    <n v="0"/>
    <s v="ca"/>
  </r>
  <r>
    <s v="01"/>
    <s v="497202"/>
    <s v="1"/>
    <s v="OG - ORDEN DE GASTO"/>
    <s v="OG-523029"/>
    <x v="7"/>
    <x v="7"/>
    <s v="RD"/>
    <s v="528776"/>
    <d v="2018-12-18T00:00:00"/>
    <x v="5"/>
    <s v="0222.04.1317066.0208064"/>
    <s v="10307"/>
    <s v="039034"/>
    <s v="800187151-9"/>
    <s v="FUNDACION UNIVERSIDAD DEL VALLE"/>
    <x v="80"/>
    <x v="155"/>
    <n v="1630000000"/>
    <n v="1630000000"/>
    <n v="0"/>
    <s v="ca"/>
  </r>
  <r>
    <s v="01"/>
    <s v="497253"/>
    <s v="2"/>
    <s v="OG - ORDEN DE GASTO"/>
    <s v="OG-521834"/>
    <x v="7"/>
    <x v="7"/>
    <s v="RD"/>
    <s v="527215"/>
    <d v="2018-12-18T00:00:00"/>
    <x v="5"/>
    <s v="0222.04.1317066.0208064"/>
    <s v="10307"/>
    <s v="224041"/>
    <s v="800187151-9"/>
    <s v="FUNDACION UNIVERSIDAD DEL VALLE"/>
    <x v="81"/>
    <x v="156"/>
    <n v="402792581"/>
    <n v="402792581"/>
    <n v="0"/>
    <s v="ca"/>
  </r>
  <r>
    <s v="01"/>
    <s v="497253"/>
    <s v="1"/>
    <s v="OG - ORDEN DE GASTO"/>
    <s v="OG-521834"/>
    <x v="7"/>
    <x v="7"/>
    <s v="RD"/>
    <s v="525716"/>
    <d v="2018-12-18T00:00:00"/>
    <x v="5"/>
    <s v="0222.04.1317066.0208064"/>
    <s v="10307"/>
    <s v="224041"/>
    <s v="800187151-9"/>
    <s v="FUNDACION UNIVERSIDAD DEL VALLE"/>
    <x v="78"/>
    <x v="156"/>
    <n v="33529244"/>
    <n v="33529244"/>
    <n v="0"/>
    <s v="ca"/>
  </r>
  <r>
    <s v="01"/>
    <s v="497980"/>
    <s v="1"/>
    <s v="OG - ORDEN DE GASTO"/>
    <s v="OG-522535"/>
    <x v="7"/>
    <x v="7"/>
    <s v="RD"/>
    <s v="528777"/>
    <d v="2018-12-21T00:00:00"/>
    <x v="5"/>
    <s v="0222.04.1317066.0208064"/>
    <s v="10307"/>
    <s v="224058"/>
    <s v="800187151-9"/>
    <s v="FUNDACION UNIVERSIDAD DEL VALLE"/>
    <x v="82"/>
    <x v="157"/>
    <n v="60000000"/>
    <n v="60000000"/>
    <n v="0"/>
    <s v="ca"/>
  </r>
  <r>
    <s v="01"/>
    <s v="498873"/>
    <s v="1"/>
    <s v="OG - ORDEN DE GASTO"/>
    <s v="OG-523661"/>
    <x v="7"/>
    <x v="7"/>
    <s v="RD"/>
    <s v="527215"/>
    <d v="2018-12-27T00:00:00"/>
    <x v="5"/>
    <s v="0222.04.1317066.0208064"/>
    <s v="10307"/>
    <s v="224041"/>
    <s v="800187151-9"/>
    <s v="FUNDACION UNIVERSIDAD DEL VALLE"/>
    <x v="81"/>
    <x v="158"/>
    <n v="14207419"/>
    <n v="14207419"/>
    <n v="0"/>
    <s v="ca"/>
  </r>
  <r>
    <s v="01"/>
    <s v="498873"/>
    <s v="2"/>
    <s v="OG - ORDEN DE GASTO"/>
    <s v="OG-523661"/>
    <x v="7"/>
    <x v="7"/>
    <s v="RD"/>
    <s v="529444"/>
    <d v="2018-12-27T00:00:00"/>
    <x v="5"/>
    <s v="0222.04.1317066.0208064"/>
    <s v="10307"/>
    <s v="224041"/>
    <s v="800187151-9"/>
    <s v="FUNDACION UNIVERSIDAD DEL VALLE"/>
    <x v="83"/>
    <x v="158"/>
    <n v="14339826"/>
    <n v="14339826"/>
    <n v="0"/>
    <s v="ca"/>
  </r>
  <r>
    <s v="01"/>
    <s v="500570"/>
    <s v="1"/>
    <s v="OG - ORDEN DE GASTO"/>
    <s v="OG-524936"/>
    <x v="7"/>
    <x v="7"/>
    <s v="RD"/>
    <s v="530776"/>
    <d v="2019-02-26T00:00:00"/>
    <x v="6"/>
    <s v="0222.04.9999013.1700066.0208064"/>
    <s v="10307"/>
    <s v="224058"/>
    <s v="800187151-9"/>
    <s v="FUNDACION UNIVERSIDAD DEL VALLE"/>
    <x v="84"/>
    <x v="159"/>
    <n v="87900000"/>
    <n v="87900000"/>
    <n v="0"/>
    <s v="ca"/>
  </r>
  <r>
    <s v="01"/>
    <s v="502453"/>
    <s v="1"/>
    <s v="OG - ORDEN DE GASTO"/>
    <s v="OG-527120"/>
    <x v="7"/>
    <x v="7"/>
    <s v="RD"/>
    <s v="537048"/>
    <d v="2019-04-08T00:00:00"/>
    <x v="6"/>
    <s v="0222.04.9999013.1700066.0208064"/>
    <s v="10307"/>
    <s v="224061"/>
    <s v="800187151-9"/>
    <s v="FUNDACION UNIVERSIDAD DEL VALLE"/>
    <x v="85"/>
    <x v="160"/>
    <n v="70451775"/>
    <n v="70451775"/>
    <n v="0"/>
    <s v="ca"/>
  </r>
  <r>
    <s v="01"/>
    <s v="503838"/>
    <s v="1"/>
    <s v="OG - ORDEN DE GASTO"/>
    <s v="OG-528424"/>
    <x v="7"/>
    <x v="7"/>
    <s v="RD"/>
    <s v="537048"/>
    <d v="2019-04-30T00:00:00"/>
    <x v="6"/>
    <s v="0222.04.9999013.1700066.0208064"/>
    <s v="10307"/>
    <s v="224061"/>
    <s v="800187151-9"/>
    <s v="FUNDACION UNIVERSIDAD DEL VALLE"/>
    <x v="85"/>
    <x v="161"/>
    <n v="169699743"/>
    <n v="169699743"/>
    <n v="0"/>
    <s v="ca"/>
  </r>
  <r>
    <s v="01"/>
    <s v="504013"/>
    <s v="1"/>
    <s v="OG - ORDEN DE GASTO"/>
    <s v="OG-528440"/>
    <x v="7"/>
    <x v="7"/>
    <s v="RD"/>
    <s v="538453"/>
    <d v="2019-05-02T00:00:00"/>
    <x v="6"/>
    <s v="0222.04.9999013.1700066.0208064"/>
    <s v="10307"/>
    <s v="224059"/>
    <s v="800187151-9"/>
    <s v="FUNDACION UNIVERSIDAD DEL VALLE"/>
    <x v="86"/>
    <x v="162"/>
    <n v="1147122000"/>
    <n v="1147122000"/>
    <n v="0"/>
    <s v="ca"/>
  </r>
  <r>
    <s v="01"/>
    <s v="505544"/>
    <s v="1"/>
    <s v="OG - ORDEN DE GASTO"/>
    <s v="OG-529998"/>
    <x v="7"/>
    <x v="7"/>
    <s v="RD"/>
    <s v="537048"/>
    <d v="2019-05-23T00:00:00"/>
    <x v="6"/>
    <s v="0222.04.9999013.1700066.0208064"/>
    <s v="10307"/>
    <s v="224061"/>
    <s v="800187151-9"/>
    <s v="FUNDACION UNIVERSIDAD DEL VALLE"/>
    <x v="85"/>
    <x v="163"/>
    <n v="93357371"/>
    <n v="93357371"/>
    <n v="0"/>
    <s v="ca"/>
  </r>
  <r>
    <s v="01"/>
    <s v="505573"/>
    <s v="1"/>
    <s v="OG - ORDEN DE GASTO"/>
    <s v="OG-529988"/>
    <x v="7"/>
    <x v="7"/>
    <s v="RD"/>
    <s v="538453"/>
    <d v="2019-05-23T00:00:00"/>
    <x v="6"/>
    <s v="0222.04.9999013.1700066.0208064"/>
    <s v="10307"/>
    <s v="224059"/>
    <s v="800187151-9"/>
    <s v="FUNDACION UNIVERSIDAD DEL VALLE"/>
    <x v="86"/>
    <x v="164"/>
    <n v="1324637820"/>
    <n v="1324637820"/>
    <n v="0"/>
    <s v="ca"/>
  </r>
  <r>
    <s v="01"/>
    <s v="506568"/>
    <s v="1"/>
    <s v="OG - ORDEN DE GASTO"/>
    <s v="OG-530738"/>
    <x v="7"/>
    <x v="7"/>
    <s v="RD"/>
    <s v="540460"/>
    <d v="2019-06-10T00:00:00"/>
    <x v="6"/>
    <s v="0222.04.9999013.1700066.0208064"/>
    <s v="10307"/>
    <s v="224058"/>
    <s v="800187151-9"/>
    <s v="FUNDACION UNIVERSIDAD DEL VALLE"/>
    <x v="87"/>
    <x v="165"/>
    <n v="11000000"/>
    <n v="11000000"/>
    <n v="0"/>
    <s v="ca"/>
  </r>
  <r>
    <s v="01"/>
    <s v="507589"/>
    <s v="1"/>
    <s v="OG - ORDEN DE GASTO"/>
    <s v="OG-532363"/>
    <x v="7"/>
    <x v="7"/>
    <s v="RD"/>
    <s v="537048"/>
    <d v="2019-06-25T00:00:00"/>
    <x v="6"/>
    <s v="0222.04.9999013.1700066.0208064"/>
    <s v="10307"/>
    <s v="224061"/>
    <s v="800187151-9"/>
    <s v="FUNDACION UNIVERSIDAD DEL VALLE"/>
    <x v="85"/>
    <x v="166"/>
    <n v="85643781"/>
    <n v="85643781"/>
    <n v="0"/>
    <s v="ca"/>
  </r>
  <r>
    <s v="01"/>
    <s v="507883"/>
    <s v="1"/>
    <s v="OG - ORDEN DE GASTO"/>
    <s v="OG-532610"/>
    <x v="7"/>
    <x v="7"/>
    <s v="RD"/>
    <s v="538453"/>
    <d v="2019-07-02T00:00:00"/>
    <x v="6"/>
    <s v="0222.04.9999013.1700066.0208064"/>
    <s v="10307"/>
    <s v="224059"/>
    <s v="800187151-9"/>
    <s v="FUNDACION UNIVERSIDAD DEL VALLE"/>
    <x v="86"/>
    <x v="167"/>
    <n v="513324000"/>
    <n v="513324000"/>
    <n v="0"/>
    <s v="ca"/>
  </r>
  <r>
    <s v="01"/>
    <s v="509749"/>
    <s v="1"/>
    <s v="OG - ORDEN DE GASTO"/>
    <s v="OG-534464"/>
    <x v="7"/>
    <x v="7"/>
    <s v="RD"/>
    <s v="537048"/>
    <d v="2019-07-23T00:00:00"/>
    <x v="6"/>
    <s v="0222.04.9999013.1700066.0208064"/>
    <s v="10307"/>
    <s v="224061"/>
    <s v="800187151-9"/>
    <s v="FUNDACION UNIVERSIDAD DEL VALLE"/>
    <x v="85"/>
    <x v="168"/>
    <n v="247413395"/>
    <n v="247413395"/>
    <n v="0"/>
    <s v="ca"/>
  </r>
  <r>
    <s v="01"/>
    <s v="510664"/>
    <s v="1"/>
    <s v="OG - ORDEN DE GASTO"/>
    <s v="OG-535122"/>
    <x v="7"/>
    <x v="7"/>
    <s v="RD"/>
    <s v="538453"/>
    <d v="2019-08-05T00:00:00"/>
    <x v="6"/>
    <s v="0222.04.9999013.1700066.0208064"/>
    <s v="10307"/>
    <s v="224059"/>
    <s v="800187151-9"/>
    <s v="FUNDACION UNIVERSIDAD DEL VALLE"/>
    <x v="86"/>
    <x v="169"/>
    <n v="960649200"/>
    <n v="960649200"/>
    <n v="0"/>
    <s v="ca"/>
  </r>
  <r>
    <s v="01"/>
    <s v="511982"/>
    <s v="1"/>
    <s v="OG - ORDEN DE GASTO"/>
    <s v="OG-536558"/>
    <x v="7"/>
    <x v="7"/>
    <s v="RD"/>
    <s v="547294"/>
    <d v="2019-08-26T00:00:00"/>
    <x v="6"/>
    <s v="0222.04.9999013.1700066.0208064"/>
    <s v="10307"/>
    <s v="224069"/>
    <s v="800187151-9"/>
    <s v="FUNDACION UNIVERSIDAD DEL VALLE"/>
    <x v="88"/>
    <x v="170"/>
    <n v="93000000"/>
    <n v="93000000"/>
    <n v="0"/>
    <s v="ca"/>
  </r>
  <r>
    <s v="01"/>
    <s v="512129"/>
    <s v="1"/>
    <s v="OG - ORDEN DE GASTO"/>
    <s v="OG-537073"/>
    <x v="7"/>
    <x v="7"/>
    <s v="RD"/>
    <s v="537048"/>
    <d v="2019-08-27T00:00:00"/>
    <x v="6"/>
    <s v="0222.04.9999013.1700066.0208064"/>
    <s v="10307"/>
    <s v="224061"/>
    <s v="800187151-9"/>
    <s v="FUNDACION UNIVERSIDAD DEL VALLE"/>
    <x v="85"/>
    <x v="171"/>
    <n v="255165000"/>
    <n v="255165000"/>
    <n v="0"/>
    <s v="ca"/>
  </r>
  <r>
    <s v="01"/>
    <s v="512155"/>
    <s v="1"/>
    <s v="OG - ORDEN DE GASTO"/>
    <s v="OG-537080"/>
    <x v="7"/>
    <x v="7"/>
    <s v="RD"/>
    <s v="538453"/>
    <d v="2019-08-27T00:00:00"/>
    <x v="6"/>
    <s v="0222.04.9999013.1700066.0208064"/>
    <s v="10307"/>
    <s v="224059"/>
    <s v="800187151-9"/>
    <s v="FUNDACION UNIVERSIDAD DEL VALLE"/>
    <x v="86"/>
    <x v="172"/>
    <n v="1110456000"/>
    <n v="1110456000"/>
    <n v="0"/>
    <s v="ca"/>
  </r>
  <r>
    <s v="01"/>
    <s v="512337"/>
    <s v="1"/>
    <s v="OG - ORDEN DE GASTO"/>
    <s v="OG-536513"/>
    <x v="7"/>
    <x v="7"/>
    <s v="RD"/>
    <s v="540460"/>
    <d v="2019-08-29T00:00:00"/>
    <x v="6"/>
    <s v="0222.04.9999013.1700066.0208064"/>
    <s v="10307"/>
    <s v="224058"/>
    <s v="800187151-9"/>
    <s v="FUNDACION UNIVERSIDAD DEL VALLE"/>
    <x v="87"/>
    <x v="173"/>
    <n v="10000000"/>
    <n v="10000000"/>
    <n v="0"/>
    <s v="ca"/>
  </r>
  <r>
    <s v="01"/>
    <s v="514233"/>
    <s v="1"/>
    <s v="OG - ORDEN DE GASTO"/>
    <s v="OG-538850"/>
    <x v="7"/>
    <x v="7"/>
    <s v="RD"/>
    <s v="537048"/>
    <d v="2019-09-20T00:00:00"/>
    <x v="6"/>
    <s v="0222.04.9999013.1700066.0208064"/>
    <s v="10307"/>
    <s v="224061"/>
    <s v="800187151-9"/>
    <s v="FUNDACION UNIVERSIDAD DEL VALLE"/>
    <x v="85"/>
    <x v="174"/>
    <n v="664954409"/>
    <n v="664954409"/>
    <n v="0"/>
    <s v="ca"/>
  </r>
  <r>
    <s v="01"/>
    <s v="515040"/>
    <s v="1"/>
    <s v="OG - ORDEN DE GASTO"/>
    <s v="OG-539859"/>
    <x v="7"/>
    <x v="7"/>
    <s v="RD"/>
    <s v="547294"/>
    <d v="2019-10-02T00:00:00"/>
    <x v="6"/>
    <s v="0222.04.9999013.1700066.0208064"/>
    <s v="10307"/>
    <s v="224069"/>
    <s v="800187151-9"/>
    <s v="FUNDACION UNIVERSIDAD DEL VALLE"/>
    <x v="88"/>
    <x v="175"/>
    <n v="41600000"/>
    <n v="41600000"/>
    <n v="0"/>
    <s v="ca"/>
  </r>
  <r>
    <s v="01"/>
    <s v="515392"/>
    <s v="1"/>
    <s v="OG - ORDEN DE GASTO"/>
    <s v="OG-539909"/>
    <x v="7"/>
    <x v="7"/>
    <s v="RD"/>
    <s v="538453"/>
    <d v="2019-10-07T00:00:00"/>
    <x v="6"/>
    <s v="0222.04.9999013.1700066.0208064"/>
    <s v="10307"/>
    <s v="224059"/>
    <s v="800187151-9"/>
    <s v="FUNDACION UNIVERSIDAD DEL VALLE"/>
    <x v="86"/>
    <x v="176"/>
    <n v="163810980"/>
    <n v="163810980"/>
    <n v="0"/>
    <s v="ca"/>
  </r>
  <r>
    <s v="01"/>
    <s v="515392"/>
    <s v="2"/>
    <s v="OG - ORDEN DE GASTO"/>
    <s v="OG-539909"/>
    <x v="7"/>
    <x v="7"/>
    <s v="RD"/>
    <s v="547305"/>
    <d v="2019-10-07T00:00:00"/>
    <x v="6"/>
    <s v="0222.04.9999013.1700066.0208064"/>
    <s v="10307"/>
    <s v="224059"/>
    <s v="800187151-9"/>
    <s v="FUNDACION UNIVERSIDAD DEL VALLE"/>
    <x v="89"/>
    <x v="176"/>
    <n v="464749020"/>
    <n v="464749020"/>
    <n v="0"/>
    <s v="ca"/>
  </r>
  <r>
    <s v="01"/>
    <s v="515829"/>
    <s v="1"/>
    <s v="OG - ORDEN DE GASTO"/>
    <s v="OG-540419"/>
    <x v="7"/>
    <x v="7"/>
    <s v="RD"/>
    <s v="548159"/>
    <d v="2019-10-10T00:00:00"/>
    <x v="6"/>
    <s v="0222.04.9999013.1700066.0208064"/>
    <s v="10307"/>
    <s v="224070"/>
    <s v="800187151-9"/>
    <s v="FUNDACION UNIVERSIDAD DEL VALLE"/>
    <x v="90"/>
    <x v="177"/>
    <n v="36666666"/>
    <n v="36666666"/>
    <n v="0"/>
    <s v="ca"/>
  </r>
  <r>
    <s v="01"/>
    <s v="516485"/>
    <s v="1"/>
    <s v="OG - ORDEN DE GASTO"/>
    <s v="OG-541254"/>
    <x v="7"/>
    <x v="7"/>
    <s v="RD"/>
    <s v="537048"/>
    <d v="2019-10-21T00:00:00"/>
    <x v="6"/>
    <s v="0222.04.9999013.1700066.0208064"/>
    <s v="10307"/>
    <s v="224061"/>
    <s v="800187151-9"/>
    <s v="FUNDACION UNIVERSIDAD DEL VALLE"/>
    <x v="85"/>
    <x v="178"/>
    <n v="474003034"/>
    <n v="474003034"/>
    <n v="0"/>
    <s v="ca"/>
  </r>
  <r>
    <s v="01"/>
    <s v="516694"/>
    <s v="1"/>
    <s v="OG - ORDEN DE GASTO"/>
    <s v="OG-541408"/>
    <x v="7"/>
    <x v="7"/>
    <s v="RD"/>
    <s v="547305"/>
    <d v="2019-10-23T00:00:00"/>
    <x v="6"/>
    <s v="0222.04.9999013.1700066.0208064"/>
    <s v="10307"/>
    <s v="224059"/>
    <s v="800187151-9"/>
    <s v="FUNDACION UNIVERSIDAD DEL VALLE"/>
    <x v="89"/>
    <x v="179"/>
    <n v="1291690800"/>
    <n v="1291690800"/>
    <n v="0"/>
    <s v="ca"/>
  </r>
  <r>
    <s v="01"/>
    <s v="518370"/>
    <s v="1"/>
    <s v="OG - ORDEN DE GASTO"/>
    <s v="OG-536621"/>
    <x v="7"/>
    <x v="7"/>
    <s v="RD"/>
    <s v="546727"/>
    <d v="2019-11-13T00:00:00"/>
    <x v="6"/>
    <s v="0222.04.9999013.1700066.0208064"/>
    <s v="10307"/>
    <s v="224042"/>
    <s v="800187151-9"/>
    <s v="FUNDACION UNIVERSIDAD DEL VALLE"/>
    <x v="91"/>
    <x v="180"/>
    <n v="9326886"/>
    <n v="9326886"/>
    <n v="0"/>
    <s v="ca"/>
  </r>
  <r>
    <s v="01"/>
    <s v="518975"/>
    <s v="1"/>
    <s v="OG - ORDEN DE GASTO"/>
    <s v="OG-543802"/>
    <x v="7"/>
    <x v="7"/>
    <s v="RD"/>
    <s v="547294"/>
    <d v="2019-11-25T00:00:00"/>
    <x v="6"/>
    <s v="0222.04.9999013.1700066.0208064"/>
    <s v="10307"/>
    <s v="224069"/>
    <s v="800187151-9"/>
    <s v="FUNDACION UNIVERSIDAD DEL VALLE"/>
    <x v="88"/>
    <x v="181"/>
    <n v="23000000"/>
    <n v="23000000"/>
    <n v="0"/>
    <s v="ca"/>
  </r>
  <r>
    <s v="01"/>
    <s v="518993"/>
    <s v="1"/>
    <s v="OG - ORDEN DE GASTO"/>
    <s v="OG-543884"/>
    <x v="7"/>
    <x v="7"/>
    <s v="RD"/>
    <s v="537048"/>
    <d v="2019-11-26T00:00:00"/>
    <x v="6"/>
    <s v="0222.04.9999013.1700066.0208064"/>
    <s v="10307"/>
    <s v="224061"/>
    <s v="800187151-9"/>
    <s v="FUNDACION UNIVERSIDAD DEL VALLE"/>
    <x v="85"/>
    <x v="182"/>
    <n v="509071554"/>
    <n v="509071554"/>
    <n v="0"/>
    <s v="ca"/>
  </r>
  <r>
    <s v="01"/>
    <s v="519684"/>
    <s v="1"/>
    <s v="OG - ORDEN DE GASTO"/>
    <s v="OG-544411"/>
    <x v="7"/>
    <x v="7"/>
    <s v="RD"/>
    <s v="548159"/>
    <d v="2019-11-29T00:00:00"/>
    <x v="6"/>
    <s v="0222.04.9999013.1700066.0208064"/>
    <s v="10307"/>
    <s v="224070"/>
    <s v="800187151-9"/>
    <s v="FUNDACION UNIVERSIDAD DEL VALLE"/>
    <x v="90"/>
    <x v="183"/>
    <n v="1590302"/>
    <n v="1590302"/>
    <n v="0"/>
    <s v="ca"/>
  </r>
  <r>
    <s v="01"/>
    <s v="519684"/>
    <s v="3"/>
    <s v="OG - ORDEN DE GASTO"/>
    <s v="OG-544411"/>
    <x v="7"/>
    <x v="7"/>
    <s v="RD"/>
    <s v="551548"/>
    <d v="2019-11-29T00:00:00"/>
    <x v="6"/>
    <s v="0222.04.9999013.1700066.0208064"/>
    <s v="10307"/>
    <s v="224070"/>
    <s v="800187151-9"/>
    <s v="FUNDACION UNIVERSIDAD DEL VALLE"/>
    <x v="92"/>
    <x v="183"/>
    <n v="16666666"/>
    <n v="16666666"/>
    <n v="0"/>
    <s v="ca"/>
  </r>
  <r>
    <s v="01"/>
    <s v="519684"/>
    <s v="2"/>
    <s v="OG - ORDEN DE GASTO"/>
    <s v="OG-544411"/>
    <x v="7"/>
    <x v="7"/>
    <s v="RD"/>
    <s v="548159"/>
    <d v="2019-11-29T00:00:00"/>
    <x v="6"/>
    <s v="0222.04.9999013.1700066.0208064"/>
    <s v="10307"/>
    <s v="224070"/>
    <s v="800187151-9"/>
    <s v="FUNDACION UNIVERSIDAD DEL VALLE"/>
    <x v="90"/>
    <x v="183"/>
    <n v="16743032"/>
    <n v="16743032"/>
    <n v="0"/>
    <s v="ca"/>
  </r>
  <r>
    <s v="01"/>
    <s v="519980"/>
    <s v="1"/>
    <s v="OG - ORDEN DE GASTO"/>
    <s v="OG-544696"/>
    <x v="7"/>
    <x v="7"/>
    <s v="RD"/>
    <s v="547294"/>
    <d v="2019-12-03T00:00:00"/>
    <x v="6"/>
    <s v="0222.04.9999013.1700066.0208064"/>
    <s v="10307"/>
    <s v="224069"/>
    <s v="800187151-9"/>
    <s v="FUNDACION UNIVERSIDAD DEL VALLE"/>
    <x v="88"/>
    <x v="184"/>
    <n v="2400000"/>
    <n v="2400000"/>
    <n v="0"/>
    <s v="ca"/>
  </r>
  <r>
    <s v="01"/>
    <s v="521185"/>
    <s v="2"/>
    <s v="OG - ORDEN DE GASTO"/>
    <s v="OG-546988"/>
    <x v="7"/>
    <x v="7"/>
    <s v="RD"/>
    <s v="552391"/>
    <d v="2019-12-13T00:00:00"/>
    <x v="6"/>
    <s v="0222.04.9999013.1700066.0208064"/>
    <s v="10307"/>
    <s v="224061"/>
    <s v="800187151-9"/>
    <s v="FUNDACION UNIVERSIDAD DEL VALLE"/>
    <x v="93"/>
    <x v="185"/>
    <n v="116760062"/>
    <n v="116760062"/>
    <n v="0"/>
    <s v="ca"/>
  </r>
  <r>
    <s v="01"/>
    <s v="521230"/>
    <s v="1"/>
    <s v="OG - ORDEN DE GASTO"/>
    <s v="OG-546656"/>
    <x v="7"/>
    <x v="7"/>
    <s v="RD"/>
    <s v="547305"/>
    <d v="2019-12-13T00:00:00"/>
    <x v="6"/>
    <s v="0222.04.9999013.1700066.0208064"/>
    <s v="10307"/>
    <s v="224059"/>
    <s v="800187151-9"/>
    <s v="FUNDACION UNIVERSIDAD DEL VALLE"/>
    <x v="89"/>
    <x v="186"/>
    <n v="543560180"/>
    <n v="543560180"/>
    <n v="0"/>
    <s v="ca"/>
  </r>
  <r>
    <s v="01"/>
    <s v="521185"/>
    <s v="1"/>
    <s v="OG - ORDEN DE GASTO"/>
    <s v="OG-546988"/>
    <x v="7"/>
    <x v="7"/>
    <s v="RD"/>
    <s v="537048"/>
    <d v="2019-12-13T00:00:00"/>
    <x v="6"/>
    <s v="0222.04.9999013.1700066.0208064"/>
    <s v="10307"/>
    <s v="224061"/>
    <s v="800187151-9"/>
    <s v="FUNDACION UNIVERSIDAD DEL VALLE"/>
    <x v="85"/>
    <x v="185"/>
    <n v="283239938"/>
    <n v="283239938"/>
    <n v="0"/>
    <s v="ca"/>
  </r>
  <r>
    <s v="01"/>
    <s v="521603"/>
    <s v="1"/>
    <s v="OG - ORDEN DE GASTO"/>
    <s v="OG-547824"/>
    <x v="7"/>
    <x v="7"/>
    <s v="RD"/>
    <s v="552391"/>
    <d v="2019-12-17T00:00:00"/>
    <x v="6"/>
    <s v="0222.04.9999013.1700066.0208064"/>
    <s v="10307"/>
    <s v="224061"/>
    <s v="800187151-9"/>
    <s v="FUNDACION UNIVERSIDAD DEL VALLE"/>
    <x v="93"/>
    <x v="187"/>
    <n v="291293044"/>
    <n v="291293044"/>
    <n v="0"/>
    <s v="ca"/>
  </r>
  <r>
    <s v="01"/>
    <s v="521806"/>
    <s v="1"/>
    <s v="OG - ORDEN DE GASTO"/>
    <s v="OG-547267"/>
    <x v="7"/>
    <x v="7"/>
    <s v="RD"/>
    <s v="558871"/>
    <d v="2019-12-18T00:00:00"/>
    <x v="6"/>
    <s v="0222.04.9999013.1700066.0208064"/>
    <s v="10307"/>
    <s v="224070"/>
    <s v="800187151-9"/>
    <s v="FUNDACION UNIVERSIDAD DEL VALLE"/>
    <x v="94"/>
    <x v="188"/>
    <n v="18999622"/>
    <n v="18999622"/>
    <n v="0"/>
    <s v="ca"/>
  </r>
  <r>
    <s v="01"/>
    <s v="521806"/>
    <s v="2"/>
    <s v="OG - ORDEN DE GASTO"/>
    <s v="OG-547267"/>
    <x v="7"/>
    <x v="7"/>
    <s v="RD"/>
    <s v="551548"/>
    <d v="2019-12-18T00:00:00"/>
    <x v="6"/>
    <s v="0222.04.9999013.1700066.0208064"/>
    <s v="10307"/>
    <s v="224070"/>
    <s v="800187151-9"/>
    <s v="FUNDACION UNIVERSIDAD DEL VALLE"/>
    <x v="92"/>
    <x v="188"/>
    <n v="4285334"/>
    <n v="4285334"/>
    <n v="0"/>
    <s v="ca"/>
  </r>
  <r>
    <s v="01"/>
    <s v="522535"/>
    <s v="1"/>
    <s v="OG - ORDEN DE GASTO"/>
    <s v="OG-547831"/>
    <x v="7"/>
    <x v="7"/>
    <s v="RD"/>
    <s v="559210"/>
    <d v="2019-12-20T00:00:00"/>
    <x v="6"/>
    <s v="0222.04.9999013.1700066.0208064"/>
    <s v="10307"/>
    <s v="224061"/>
    <s v="800187151-9"/>
    <s v="FUNDACION UNIVERSIDAD DEL VALLE"/>
    <x v="95"/>
    <x v="189"/>
    <n v="64000000"/>
    <n v="64000000"/>
    <n v="0"/>
    <s v="ca"/>
  </r>
  <r>
    <s v="01"/>
    <s v="522586"/>
    <s v="1"/>
    <s v="OG - ORDEN DE GASTO"/>
    <s v="OG-548994"/>
    <x v="7"/>
    <x v="7"/>
    <s v="RD"/>
    <s v="559682"/>
    <d v="2019-12-20T00:00:00"/>
    <x v="6"/>
    <s v="0222.04.9999013.1700066.0208064"/>
    <s v="10307"/>
    <s v="224059"/>
    <s v="800187151-9"/>
    <s v="FUNDACION UNIVERSIDAD DEL VALLE"/>
    <x v="96"/>
    <x v="190"/>
    <n v="394000000"/>
    <n v="394000000"/>
    <n v="0"/>
    <s v="ca"/>
  </r>
  <r>
    <s v="01"/>
    <s v="528696"/>
    <s v="1"/>
    <s v="OG - ORDEN DE GASTO"/>
    <s v="OG-553324"/>
    <x v="7"/>
    <x v="7"/>
    <s v="RD"/>
    <s v="570198"/>
    <d v="2020-05-07T00:00:00"/>
    <x v="8"/>
    <s v="0222.04.9999013.1700066.0208064"/>
    <s v="10307"/>
    <s v="224064"/>
    <s v="800187151-9"/>
    <s v="FUNDACION UNIVERSIDAD DEL VALLE"/>
    <x v="97"/>
    <x v="191"/>
    <n v="228959182"/>
    <n v="228959182"/>
    <n v="0"/>
    <s v="ca"/>
  </r>
  <r>
    <s v="01"/>
    <s v="535721"/>
    <s v="1"/>
    <s v="OG - ORDEN DE GASTO"/>
    <s v="OG-560532"/>
    <x v="7"/>
    <x v="7"/>
    <s v="RD"/>
    <s v="580366"/>
    <d v="2020-11-05T00:00:00"/>
    <x v="8"/>
    <s v="0222.04.9999013.1700066.0208064"/>
    <s v="10307"/>
    <s v="039034"/>
    <s v="800187151-9"/>
    <s v="FUNDACION UNIVERSIDAD DEL VALLE"/>
    <x v="98"/>
    <x v="192"/>
    <n v="62001570"/>
    <n v="62001570"/>
    <n v="0"/>
    <s v="ca"/>
  </r>
  <r>
    <s v="01"/>
    <s v="535856"/>
    <s v="1"/>
    <s v="OG - ORDEN DE GASTO"/>
    <s v="OG-560618"/>
    <x v="7"/>
    <x v="7"/>
    <s v="RD"/>
    <s v="579209"/>
    <d v="2020-11-09T00:00:00"/>
    <x v="8"/>
    <s v="0222.04.9999013.1700066.0208064"/>
    <s v="10307"/>
    <s v="224076"/>
    <s v="800187151-9"/>
    <s v="FUNDACION UNIVERSIDAD DEL VALLE"/>
    <x v="99"/>
    <x v="193"/>
    <n v="29200000"/>
    <n v="29200000"/>
    <n v="0"/>
    <s v="ca"/>
  </r>
  <r>
    <s v="01"/>
    <s v="545706"/>
    <s v="1"/>
    <s v="OG - ORDEN DE GASTO"/>
    <s v="OG-570525"/>
    <x v="7"/>
    <x v="7"/>
    <s v="RD"/>
    <s v="593514"/>
    <d v="2021-06-28T00:00:00"/>
    <x v="1"/>
    <s v="0222.14.9999013.1700066.0125210"/>
    <s v="10307"/>
    <s v="224081"/>
    <s v="800187151-9"/>
    <s v="FUNDACION UNIVERSIDAD DEL VALLE"/>
    <x v="100"/>
    <x v="194"/>
    <n v="16000000"/>
    <n v="16000000"/>
    <n v="0"/>
    <s v="ca"/>
  </r>
  <r>
    <s v="01"/>
    <s v="545706"/>
    <s v="3"/>
    <s v="OG - ORDEN DE GASTO"/>
    <s v="OG-570525"/>
    <x v="7"/>
    <x v="7"/>
    <s v="RD"/>
    <s v="593341"/>
    <d v="2021-06-28T00:00:00"/>
    <x v="1"/>
    <s v="0222.14.9999013.1700066.0205267"/>
    <s v="10307"/>
    <s v="224081"/>
    <s v="800187151-9"/>
    <s v="FUNDACION UNIVERSIDAD DEL VALLE"/>
    <x v="100"/>
    <x v="194"/>
    <n v="6018000"/>
    <n v="6018000"/>
    <n v="0"/>
    <s v="ca"/>
  </r>
  <r>
    <s v="01"/>
    <s v="545706"/>
    <s v="2"/>
    <s v="OG - ORDEN DE GASTO"/>
    <s v="OG-570525"/>
    <x v="7"/>
    <x v="7"/>
    <s v="RD"/>
    <s v="593341"/>
    <d v="2021-06-28T00:00:00"/>
    <x v="1"/>
    <s v="0222.14.9999013.1700066.0208244"/>
    <s v="10307"/>
    <s v="224081"/>
    <s v="800187151-9"/>
    <s v="FUNDACION UNIVERSIDAD DEL VALLE"/>
    <x v="100"/>
    <x v="194"/>
    <n v="2940000"/>
    <n v="2940000"/>
    <n v="0"/>
    <s v="ca"/>
  </r>
  <r>
    <s v="01"/>
    <s v="549531"/>
    <s v="1"/>
    <s v="OG - ORDEN DE GASTO"/>
    <s v="OG-575282"/>
    <x v="7"/>
    <x v="7"/>
    <s v="RD"/>
    <s v="593902"/>
    <d v="2021-09-17T00:00:00"/>
    <x v="1"/>
    <s v="0222.14.9999013.1700066.0125210"/>
    <s v="10307"/>
    <s v="039034"/>
    <s v="800187151-9"/>
    <s v="FUNDACION UNIVERSIDAD DEL VALLE"/>
    <x v="101"/>
    <x v="195"/>
    <n v="123599218"/>
    <n v="123599218"/>
    <n v="0"/>
    <s v="ca"/>
  </r>
  <r>
    <s v="01"/>
    <s v="557729"/>
    <s v="2"/>
    <s v="OG - ORDEN DE GASTO"/>
    <s v="OG-584572"/>
    <x v="7"/>
    <x v="7"/>
    <s v="RD"/>
    <s v="612421"/>
    <d v="2021-12-30T00:00:00"/>
    <x v="1"/>
    <s v="0222.14.9999013.1700066.0125210"/>
    <s v="10307"/>
    <s v="224088"/>
    <s v="800187151-9"/>
    <s v="FUNDACION UNIVERSIDAD DEL VALLE"/>
    <x v="102"/>
    <x v="196"/>
    <n v="146600000"/>
    <n v="146600000"/>
    <n v="0"/>
    <s v="ca"/>
  </r>
  <r>
    <s v="01"/>
    <s v="557729"/>
    <s v="5"/>
    <s v="OG - ORDEN DE GASTO"/>
    <s v="OG-584572"/>
    <x v="7"/>
    <x v="7"/>
    <s v="RD"/>
    <s v="612421"/>
    <d v="2021-12-30T00:00:00"/>
    <x v="1"/>
    <s v="0222.14.9999013.1700066.0205285"/>
    <s v="10307"/>
    <s v="224088"/>
    <s v="800187151-9"/>
    <s v="FUNDACION UNIVERSIDAD DEL VALLE"/>
    <x v="102"/>
    <x v="196"/>
    <n v="200000000"/>
    <n v="200000000"/>
    <n v="0"/>
    <s v="ca"/>
  </r>
  <r>
    <s v="01"/>
    <s v="557729"/>
    <s v="6"/>
    <s v="OG - ORDEN DE GASTO"/>
    <s v="OG-584572"/>
    <x v="7"/>
    <x v="7"/>
    <s v="RD"/>
    <s v="612421"/>
    <d v="2021-12-30T00:00:00"/>
    <x v="1"/>
    <s v="0222.14.9999013.1700066.0205286"/>
    <s v="10307"/>
    <s v="224088"/>
    <s v="800187151-9"/>
    <s v="FUNDACION UNIVERSIDAD DEL VALLE"/>
    <x v="102"/>
    <x v="196"/>
    <n v="103400000"/>
    <n v="103400000"/>
    <n v="0"/>
    <s v="ca"/>
  </r>
  <r>
    <s v="01"/>
    <s v="557729"/>
    <s v="4"/>
    <s v="OG - ORDEN DE GASTO"/>
    <s v="OG-584572"/>
    <x v="7"/>
    <x v="7"/>
    <s v="RD"/>
    <s v="612421"/>
    <d v="2021-12-30T00:00:00"/>
    <x v="1"/>
    <s v="0222.14.9999013.1700066.0208069"/>
    <s v="10307"/>
    <s v="224088"/>
    <s v="800187151-9"/>
    <s v="FUNDACION UNIVERSIDAD DEL VALLE"/>
    <x v="102"/>
    <x v="196"/>
    <n v="100000000"/>
    <n v="100000000"/>
    <n v="0"/>
    <s v="ca"/>
  </r>
  <r>
    <s v="01"/>
    <s v="557729"/>
    <s v="3"/>
    <s v="OG - ORDEN DE GASTO"/>
    <s v="OG-584572"/>
    <x v="7"/>
    <x v="7"/>
    <s v="RD"/>
    <s v="612421"/>
    <d v="2021-12-30T00:00:00"/>
    <x v="1"/>
    <s v="0222.14.9999013.1700066.0208074"/>
    <s v="10307"/>
    <s v="224088"/>
    <s v="800187151-9"/>
    <s v="FUNDACION UNIVERSIDAD DEL VALLE"/>
    <x v="102"/>
    <x v="196"/>
    <n v="100000000"/>
    <n v="100000000"/>
    <n v="0"/>
    <s v="ca"/>
  </r>
  <r>
    <s v="01"/>
    <s v="557729"/>
    <s v="1"/>
    <s v="OG - ORDEN DE GASTO"/>
    <s v="OG-584572"/>
    <x v="7"/>
    <x v="7"/>
    <s v="RD"/>
    <s v="612421"/>
    <d v="2021-12-30T00:00:00"/>
    <x v="1"/>
    <s v="0222.14.9999013.1700066.0208111"/>
    <s v="10307"/>
    <s v="224088"/>
    <s v="800187151-9"/>
    <s v="FUNDACION UNIVERSIDAD DEL VALLE"/>
    <x v="102"/>
    <x v="196"/>
    <n v="50000000"/>
    <n v="50000000"/>
    <n v="0"/>
    <s v="ca"/>
  </r>
  <r>
    <s v="01"/>
    <s v="559194"/>
    <s v="1"/>
    <s v="OG - ORDEN DE GASTO"/>
    <s v="OG-585560"/>
    <x v="7"/>
    <x v="7"/>
    <s v="RD"/>
    <s v="616530"/>
    <d v="2022-03-04T00:00:00"/>
    <x v="2"/>
    <s v="02.22.14.99.99.013.17.00066.21.5.02.9.08.9.9.9.9.9.657"/>
    <s v="10307"/>
    <s v="224085"/>
    <s v="800187151-9"/>
    <s v="FUNDACION UNIVERSIDAD DEL VALLE"/>
    <x v="103"/>
    <x v="197"/>
    <n v="1499600000"/>
    <n v="1499600000"/>
    <n v="0"/>
    <s v="ca"/>
  </r>
  <r>
    <s v="01"/>
    <s v="559266"/>
    <s v="1"/>
    <s v="OG - ORDEN DE GASTO"/>
    <s v="OG-585685"/>
    <x v="7"/>
    <x v="7"/>
    <s v="RD"/>
    <s v="616711"/>
    <d v="2022-03-07T00:00:00"/>
    <x v="2"/>
    <s v="02.22.14.99.99.013.17.00066.21.5.02.9.08.9.9.9.9.9.657"/>
    <s v="10307"/>
    <s v="224084"/>
    <s v="800187151-9"/>
    <s v="FUNDACION UNIVERSIDAD DEL VALLE"/>
    <x v="104"/>
    <x v="198"/>
    <n v="2858030892"/>
    <n v="2858030892"/>
    <n v="0"/>
    <s v="ca"/>
  </r>
  <r>
    <s v="01"/>
    <s v="559266"/>
    <s v="2"/>
    <s v="OG - ORDEN DE GASTO"/>
    <s v="OG-585685"/>
    <x v="7"/>
    <x v="7"/>
    <s v="RD"/>
    <s v="616711"/>
    <d v="2022-03-07T00:00:00"/>
    <x v="2"/>
    <s v="02.22.14.99.99.013.17.00066.21.5.02.9.08.9.9.9.9.9.659"/>
    <s v="10307"/>
    <s v="224084"/>
    <s v="800187151-9"/>
    <s v="FUNDACION UNIVERSIDAD DEL VALLE"/>
    <x v="104"/>
    <x v="198"/>
    <n v="66969108"/>
    <n v="66969108"/>
    <n v="0"/>
    <s v="ca"/>
  </r>
  <r>
    <s v="01"/>
    <s v="563073"/>
    <s v="1"/>
    <s v="OG - ORDEN DE GASTO"/>
    <s v="OG-590586"/>
    <x v="7"/>
    <x v="7"/>
    <s v="RD"/>
    <s v="616530"/>
    <d v="2022-05-18T00:00:00"/>
    <x v="2"/>
    <s v="02.22.14.99.99.013.17.00066.21.5.02.9.08.9.9.9.9.9.657"/>
    <s v="10307"/>
    <s v="224085"/>
    <s v="800187151-9"/>
    <s v="FUNDACION UNIVERSIDAD DEL VALLE"/>
    <x v="103"/>
    <x v="199"/>
    <n v="71380960"/>
    <n v="71380960"/>
    <n v="0"/>
    <s v="ca"/>
  </r>
  <r>
    <s v="01"/>
    <s v="567861"/>
    <s v="1"/>
    <s v="OG - ORDEN DE GASTO"/>
    <s v="OG-595147"/>
    <x v="7"/>
    <x v="7"/>
    <s v="RD"/>
    <s v="630866"/>
    <d v="2022-08-10T00:00:00"/>
    <x v="2"/>
    <s v="02.22.14.99.99.013.17.00066.21.5.02.9.08.9.9.9.9.9.657"/>
    <s v="10307"/>
    <s v="224085"/>
    <s v="800187151-9"/>
    <s v="FUNDACION UNIVERSIDAD DEL VALLE"/>
    <x v="105"/>
    <x v="200"/>
    <n v="589619040"/>
    <n v="589619040"/>
    <n v="0"/>
    <s v="ca"/>
  </r>
  <r>
    <s v="01"/>
    <s v="568510"/>
    <s v="1"/>
    <s v="OG - ORDEN DE GASTO"/>
    <s v="OG-595266"/>
    <x v="7"/>
    <x v="7"/>
    <s v="RD"/>
    <s v="630660"/>
    <d v="2022-08-23T00:00:00"/>
    <x v="2"/>
    <s v="02.22.14.99.99.013.17.00066.21.5.02.9.08.9.9.9.9.9.657"/>
    <s v="10307"/>
    <s v="224088"/>
    <s v="800187151-9"/>
    <s v="FUNDACION UNIVERSIDAD DEL VALLE"/>
    <x v="106"/>
    <x v="201"/>
    <n v="12844620"/>
    <n v="12844620"/>
    <n v="0"/>
    <s v="ca"/>
  </r>
  <r>
    <s v="01"/>
    <s v="444521"/>
    <s v="1"/>
    <s v="OG - ORDEN DE GASTO"/>
    <s v="OG-469202"/>
    <x v="8"/>
    <x v="8"/>
    <s v="RD"/>
    <s v="461025"/>
    <d v="2016-10-25T00:00:00"/>
    <x v="0"/>
    <s v="030336.3602016.1823077.0516200"/>
    <s v="10510"/>
    <s v="363024"/>
    <s v="800187151-9"/>
    <s v="FUNDACION UNIVERSIDAD DEL VALLE"/>
    <x v="107"/>
    <x v="202"/>
    <n v="16218000"/>
    <n v="16218000"/>
    <n v="0"/>
    <s v="ca"/>
  </r>
  <r>
    <s v="01"/>
    <s v="445943"/>
    <s v="1"/>
    <s v="OG - ORDEN DE GASTO"/>
    <s v="OG-470122"/>
    <x v="8"/>
    <x v="8"/>
    <s v="RD"/>
    <s v="461025"/>
    <d v="2016-11-15T00:00:00"/>
    <x v="0"/>
    <s v="030336.3602016.1823077.0516200"/>
    <s v="10510"/>
    <s v="363024"/>
    <s v="800187151-9"/>
    <s v="FUNDACION UNIVERSIDAD DEL VALLE"/>
    <x v="107"/>
    <x v="203"/>
    <n v="16218000"/>
    <n v="16218000"/>
    <n v="0"/>
    <s v="ca"/>
  </r>
  <r>
    <s v="01"/>
    <s v="450388"/>
    <s v="1"/>
    <s v="OG - ORDEN DE GASTO"/>
    <s v="OG-476034"/>
    <x v="8"/>
    <x v="8"/>
    <s v="RD"/>
    <s v="472106"/>
    <d v="2016-12-28T00:00:00"/>
    <x v="0"/>
    <s v="030336.3602016.1110050.0516202"/>
    <s v="42054"/>
    <s v="363050"/>
    <s v="800187151-9"/>
    <s v="FUNDACION UNIVERSIDAD DEL VALLE"/>
    <x v="108"/>
    <x v="204"/>
    <n v="37301061"/>
    <n v="37301061"/>
    <n v="0"/>
    <s v="ca"/>
  </r>
  <r>
    <s v="01"/>
    <s v="450388"/>
    <s v="2"/>
    <s v="OG - ORDEN DE GASTO"/>
    <s v="OG-476034"/>
    <x v="8"/>
    <x v="8"/>
    <s v="RD"/>
    <s v="472106"/>
    <d v="2016-12-28T00:00:00"/>
    <x v="0"/>
    <s v="030336.3602016.1721075.0516202"/>
    <s v="42001"/>
    <s v="363049"/>
    <s v="800187151-9"/>
    <s v="FUNDACION UNIVERSIDAD DEL VALLE"/>
    <x v="108"/>
    <x v="204"/>
    <n v="37301061"/>
    <n v="37301061"/>
    <n v="0"/>
    <s v="ca"/>
  </r>
  <r>
    <s v="01"/>
    <s v="450387"/>
    <s v="1"/>
    <s v="OG - ORDEN DE GASTO"/>
    <s v="OG-476035"/>
    <x v="8"/>
    <x v="8"/>
    <s v="RD"/>
    <s v="472105"/>
    <d v="2016-12-28T00:00:00"/>
    <x v="0"/>
    <s v="030336.3602016.1824080.0516202"/>
    <s v="50609"/>
    <s v="363022"/>
    <s v="800187151-9"/>
    <s v="FUNDACION UNIVERSIDAD DEL VALLE"/>
    <x v="109"/>
    <x v="205"/>
    <n v="63909151"/>
    <n v="63909151"/>
    <n v="0"/>
    <s v="ca"/>
  </r>
  <r>
    <s v="01"/>
    <s v="451672"/>
    <s v="1"/>
    <s v="OG - ORDEN DE GASTO"/>
    <s v="OG-475859"/>
    <x v="8"/>
    <x v="8"/>
    <s v="RD"/>
    <s v="470190"/>
    <d v="2016-12-30T00:00:00"/>
    <x v="0"/>
    <s v="030336.3602016.1721073.0516200"/>
    <s v="20151"/>
    <s v="363071"/>
    <s v="800187151-9"/>
    <s v="FUNDACION UNIVERSIDAD DEL VALLE"/>
    <x v="110"/>
    <x v="206"/>
    <n v="20489040"/>
    <n v="20489040"/>
    <n v="0"/>
    <s v="ca"/>
  </r>
  <r>
    <s v="01"/>
    <s v="451289"/>
    <s v="1"/>
    <s v="OG - ORDEN DE GASTO"/>
    <s v="OG-474820"/>
    <x v="8"/>
    <x v="8"/>
    <s v="RD"/>
    <s v="467237"/>
    <d v="2016-12-30T00:00:00"/>
    <x v="0"/>
    <s v="030336.3602016.1823077.0516200"/>
    <s v="10510"/>
    <s v="363023"/>
    <s v="800187151-9"/>
    <s v="FUNDACION UNIVERSIDAD DEL VALLE"/>
    <x v="111"/>
    <x v="207"/>
    <n v="1050000"/>
    <n v="1050000"/>
    <n v="0"/>
    <s v="ca"/>
  </r>
  <r>
    <s v="01"/>
    <s v="457296"/>
    <s v="1"/>
    <s v="OG - ORDEN DE GASTO"/>
    <s v="OG-0036173"/>
    <x v="8"/>
    <x v="8"/>
    <s v="RD"/>
    <s v="482717"/>
    <d v="2017-06-06T00:00:00"/>
    <x v="4"/>
    <s v="0936.05.2130107.0536430"/>
    <s v="90415"/>
    <s v="22201617"/>
    <s v="800187151-9"/>
    <s v="FUNDACION UNIVERSIDAD DEL VALLE"/>
    <x v="112"/>
    <x v="208"/>
    <n v="78612523"/>
    <n v="78612523"/>
    <n v="0"/>
    <s v="ca"/>
  </r>
  <r>
    <s v="01"/>
    <s v="458746"/>
    <s v="1"/>
    <s v="OG - ORDEN DE GASTO"/>
    <s v="OG-483170"/>
    <x v="8"/>
    <x v="8"/>
    <s v="RD"/>
    <s v="482721"/>
    <d v="2017-07-05T00:00:00"/>
    <x v="4"/>
    <s v="0936.05.2133113.0536420"/>
    <s v="20121"/>
    <s v="25103417"/>
    <s v="800187151-9"/>
    <s v="FUNDACION UNIVERSIDAD DEL VALLE"/>
    <x v="113"/>
    <x v="209"/>
    <n v="9118494"/>
    <n v="9118494"/>
    <n v="0"/>
    <s v="ca"/>
  </r>
  <r>
    <s v="01"/>
    <s v="459546"/>
    <s v="1"/>
    <s v="OG - ORDEN DE GASTO"/>
    <s v="OG-483610"/>
    <x v="8"/>
    <x v="8"/>
    <s v="RD"/>
    <s v="484968"/>
    <d v="2017-07-17T00:00:00"/>
    <x v="4"/>
    <s v="0936.05.2447130.0536420"/>
    <s v="10510"/>
    <s v="52110317"/>
    <s v="800187151-9"/>
    <s v="FUNDACION UNIVERSIDAD DEL VALLE"/>
    <x v="114"/>
    <x v="210"/>
    <n v="45000000"/>
    <n v="45000000"/>
    <n v="0"/>
    <s v="ca"/>
  </r>
  <r>
    <s v="01"/>
    <s v="460925"/>
    <s v="1"/>
    <s v="OG - ORDEN DE GASTO"/>
    <s v="OG-485286"/>
    <x v="8"/>
    <x v="8"/>
    <s v="RD"/>
    <s v="485835"/>
    <d v="2017-08-15T00:00:00"/>
    <x v="4"/>
    <s v="0936.05.2340121.0536420"/>
    <s v="20141"/>
    <s v="41115616"/>
    <s v="800187151-9"/>
    <s v="FUNDACION UNIVERSIDAD DEL VALLE"/>
    <x v="115"/>
    <x v="211"/>
    <n v="5000000"/>
    <n v="5000000"/>
    <n v="0"/>
    <s v="ca"/>
  </r>
  <r>
    <s v="01"/>
    <s v="463166"/>
    <s v="1"/>
    <s v="OG - ORDEN DE GASTO"/>
    <s v="OG-487750"/>
    <x v="8"/>
    <x v="8"/>
    <s v="RD"/>
    <s v="493236"/>
    <d v="2017-09-26T00:00:00"/>
    <x v="4"/>
    <s v="0936.05.2028103.0536420"/>
    <s v="20151"/>
    <s v="13100617"/>
    <s v="800187151-9"/>
    <s v="FUNDACION UNIVERSIDAD DEL VALLE"/>
    <x v="116"/>
    <x v="212"/>
    <n v="22500000"/>
    <n v="22500000"/>
    <n v="0"/>
    <s v="ca"/>
  </r>
  <r>
    <s v="01"/>
    <s v="464406"/>
    <s v="1"/>
    <s v="OG - ORDEN DE GASTO"/>
    <s v="OG-489080"/>
    <x v="8"/>
    <x v="8"/>
    <s v="RD"/>
    <s v="495718"/>
    <d v="2017-10-11T00:00:00"/>
    <x v="4"/>
    <s v="0936.05.2028103.0536420"/>
    <s v="20151"/>
    <s v="13100617"/>
    <s v="800187151-9"/>
    <s v="FUNDACION UNIVERSIDAD DEL VALLE"/>
    <x v="117"/>
    <x v="213"/>
    <n v="240000000"/>
    <n v="240000000"/>
    <n v="0"/>
    <s v="ca"/>
  </r>
  <r>
    <s v="01"/>
    <s v="468099"/>
    <s v="1"/>
    <s v="OG - ORDEN DE GASTO"/>
    <s v="OG-492866"/>
    <x v="8"/>
    <x v="8"/>
    <s v="RD"/>
    <s v="493236"/>
    <d v="2017-12-01T00:00:00"/>
    <x v="4"/>
    <s v="0936.05.2028103.0536420"/>
    <s v="20151"/>
    <s v="13100617"/>
    <s v="800187151-9"/>
    <s v="FUNDACION UNIVERSIDAD DEL VALLE"/>
    <x v="116"/>
    <x v="214"/>
    <n v="30000000"/>
    <n v="30000000"/>
    <n v="0"/>
    <s v="ca"/>
  </r>
  <r>
    <s v="01"/>
    <s v="469073"/>
    <s v="1"/>
    <s v="OG - ORDEN DE GASTO"/>
    <s v="OG-494288"/>
    <x v="8"/>
    <x v="8"/>
    <s v="RD"/>
    <s v="495718"/>
    <d v="2017-12-12T00:00:00"/>
    <x v="4"/>
    <s v="0936.05.2028103.0536420"/>
    <s v="20151"/>
    <s v="13100617"/>
    <s v="800187151-9"/>
    <s v="FUNDACION UNIVERSIDAD DEL VALLE"/>
    <x v="117"/>
    <x v="215"/>
    <n v="240000000"/>
    <n v="240000000"/>
    <n v="0"/>
    <s v="ca"/>
  </r>
  <r>
    <s v="01"/>
    <s v="470798"/>
    <s v="1"/>
    <s v="OG - ORDEN DE GASTO"/>
    <s v="OG-496343"/>
    <x v="8"/>
    <x v="8"/>
    <s v="RD"/>
    <s v="495718"/>
    <d v="2017-12-22T00:00:00"/>
    <x v="4"/>
    <s v="0936.05.2028103.0536420"/>
    <s v="20151"/>
    <s v="13100617"/>
    <s v="800187151-9"/>
    <s v="FUNDACION UNIVERSIDAD DEL VALLE"/>
    <x v="117"/>
    <x v="216"/>
    <n v="120000000"/>
    <n v="120000000"/>
    <n v="0"/>
    <s v="ca"/>
  </r>
  <r>
    <s v="01"/>
    <s v="470796"/>
    <s v="1"/>
    <s v="OG - ORDEN DE GASTO"/>
    <s v="OG-496337"/>
    <x v="8"/>
    <x v="8"/>
    <s v="RD"/>
    <s v="493236"/>
    <d v="2017-12-22T00:00:00"/>
    <x v="4"/>
    <s v="0936.05.2028103.0536420"/>
    <s v="20151"/>
    <s v="13100617"/>
    <s v="800187151-9"/>
    <s v="FUNDACION UNIVERSIDAD DEL VALLE"/>
    <x v="116"/>
    <x v="217"/>
    <n v="22500000"/>
    <n v="22500000"/>
    <n v="0"/>
    <s v="ca"/>
  </r>
  <r>
    <s v="01"/>
    <s v="471211"/>
    <s v="1"/>
    <s v="OG - ORDEN DE GASTO"/>
    <s v="OG-494141"/>
    <x v="8"/>
    <x v="8"/>
    <s v="RD"/>
    <s v="484968"/>
    <d v="2017-12-26T00:00:00"/>
    <x v="4"/>
    <s v="0936.05.2447130.0536420"/>
    <s v="10510"/>
    <s v="52110317"/>
    <s v="800187151-9"/>
    <s v="FUNDACION UNIVERSIDAD DEL VALLE"/>
    <x v="114"/>
    <x v="218"/>
    <n v="63000000"/>
    <n v="63000000"/>
    <n v="0"/>
    <s v="ca"/>
  </r>
  <r>
    <s v="01"/>
    <s v="471254"/>
    <s v="1"/>
    <s v="OG - ORDEN DE GASTO"/>
    <s v="OG-496008"/>
    <x v="8"/>
    <x v="8"/>
    <s v="RD"/>
    <s v="484968"/>
    <d v="2017-12-26T00:00:00"/>
    <x v="4"/>
    <s v="0936.05.2447130.0536420"/>
    <s v="10510"/>
    <s v="52110317"/>
    <s v="800187151-9"/>
    <s v="FUNDACION UNIVERSIDAD DEL VALLE"/>
    <x v="114"/>
    <x v="219"/>
    <n v="36000000"/>
    <n v="36000000"/>
    <n v="0"/>
    <s v="ca"/>
  </r>
  <r>
    <s v="01"/>
    <s v="472615"/>
    <s v="1"/>
    <s v="OG - ORDEN DE GASTO"/>
    <s v="OG-497771"/>
    <x v="8"/>
    <x v="8"/>
    <s v="RD"/>
    <s v="498900"/>
    <d v="2017-12-29T00:00:00"/>
    <x v="4"/>
    <s v="0936.05.2133113.0536420"/>
    <s v="10113"/>
    <s v="25103617"/>
    <s v="800187151-9"/>
    <s v="FUNDACION UNIVERSIDAD DEL VALLE"/>
    <x v="118"/>
    <x v="220"/>
    <n v="7000000"/>
    <n v="7000000"/>
    <n v="0"/>
    <s v="ca"/>
  </r>
  <r>
    <s v="01"/>
    <s v="473217"/>
    <s v="1"/>
    <s v="OG - ORDEN DE GASTO"/>
    <s v="OG-497964"/>
    <x v="8"/>
    <x v="8"/>
    <s v="RD"/>
    <s v="501755"/>
    <d v="2017-12-30T00:00:00"/>
    <x v="4"/>
    <s v="0936.05.2130107.0536420"/>
    <s v="90415"/>
    <s v="22201617"/>
    <s v="800187151-9"/>
    <s v="FUNDACION UNIVERSIDAD DEL VALLE"/>
    <x v="119"/>
    <x v="221"/>
    <n v="34768000"/>
    <n v="34768000"/>
    <n v="0"/>
    <s v="ca"/>
  </r>
  <r>
    <s v="01"/>
    <s v="473431"/>
    <s v="1"/>
    <s v="OG - ORDEN DE GASTO"/>
    <s v="OG-497992"/>
    <x v="8"/>
    <x v="8"/>
    <s v="RD"/>
    <s v="483092"/>
    <d v="2017-12-30T00:00:00"/>
    <x v="4"/>
    <s v="0936.05.2343124.0536421"/>
    <s v="50609"/>
    <s v="44127716"/>
    <s v="800187151-9"/>
    <s v="FUNDACION UNIVERSIDAD DEL VALLE"/>
    <x v="120"/>
    <x v="222"/>
    <n v="38209151"/>
    <n v="38209151"/>
    <n v="0"/>
    <s v="ca"/>
  </r>
  <r>
    <s v="01"/>
    <s v="473200"/>
    <s v="1"/>
    <m/>
    <s v="OG-497369"/>
    <x v="8"/>
    <x v="8"/>
    <s v="RD"/>
    <s v="483092"/>
    <d v="2017-12-30T00:00:00"/>
    <x v="4"/>
    <s v="0936.05.2343124.0536421"/>
    <s v="50609"/>
    <s v="44127716"/>
    <s v="800187151-9"/>
    <s v="FUNDACION UNIVERSIDAD DEL VALLE"/>
    <x v="120"/>
    <x v="223"/>
    <n v="115990849"/>
    <n v="115990849"/>
    <n v="0"/>
    <s v="ca"/>
  </r>
  <r>
    <s v="01"/>
    <s v="473431"/>
    <s v="2"/>
    <s v="OG - ORDEN DE GASTO"/>
    <s v="OG-497992"/>
    <x v="8"/>
    <x v="8"/>
    <s v="RD"/>
    <s v="483092"/>
    <d v="2017-12-30T00:00:00"/>
    <x v="4"/>
    <s v="0936.05.2343124.0536421"/>
    <s v="50609"/>
    <s v="44127716"/>
    <s v="800187151-9"/>
    <s v="FUNDACION UNIVERSIDAD DEL VALLE"/>
    <x v="120"/>
    <x v="222"/>
    <n v="38890849"/>
    <n v="38890849"/>
    <n v="0"/>
    <s v="ca"/>
  </r>
  <r>
    <s v="01"/>
    <s v="473722"/>
    <s v="1"/>
    <s v="OG - ORDEN DE GASTO"/>
    <s v="OG-496889"/>
    <x v="8"/>
    <x v="8"/>
    <s v="RD"/>
    <s v="484968"/>
    <d v="2017-12-31T00:00:00"/>
    <x v="4"/>
    <s v="0936.05.2447130.0536420"/>
    <s v="10510"/>
    <s v="52110317"/>
    <s v="800187151-9"/>
    <s v="FUNDACION UNIVERSIDAD DEL VALLE"/>
    <x v="114"/>
    <x v="224"/>
    <n v="36000000"/>
    <n v="36000000"/>
    <n v="0"/>
    <s v="ca"/>
  </r>
  <r>
    <s v="01"/>
    <s v="486211"/>
    <s v="2"/>
    <s v="OG - ORDEN DE GASTO"/>
    <s v="OG-0042175"/>
    <x v="8"/>
    <x v="8"/>
    <s v="RDVA"/>
    <s v="483093"/>
    <d v="2018-08-06T00:00:00"/>
    <x v="5"/>
    <s v="0936.05.2343124.0536421"/>
    <s v="42054"/>
    <s v="44116316"/>
    <s v="800187151-9"/>
    <s v="FUNDACION UNIVERSIDAD DEL VALLE"/>
    <x v="121"/>
    <x v="225"/>
    <n v="37698939"/>
    <n v="37698939"/>
    <n v="0"/>
    <s v="ca"/>
  </r>
  <r>
    <s v="01"/>
    <s v="486211"/>
    <s v="1"/>
    <s v="OG - ORDEN DE GASTO"/>
    <s v="OG-0042175"/>
    <x v="8"/>
    <x v="8"/>
    <s v="RDVA"/>
    <s v="483093"/>
    <d v="2018-08-06T00:00:00"/>
    <x v="5"/>
    <s v="0936.05.2343124.0536421"/>
    <s v="42001"/>
    <s v="44116216"/>
    <s v="800187151-9"/>
    <s v="FUNDACION UNIVERSIDAD DEL VALLE"/>
    <x v="121"/>
    <x v="225"/>
    <n v="37698939"/>
    <n v="37698939"/>
    <n v="0"/>
    <s v="ca"/>
  </r>
  <r>
    <s v="01"/>
    <s v="498628"/>
    <s v="3"/>
    <s v="OG - ORDEN DE GASTO"/>
    <s v="OG-0043795"/>
    <x v="8"/>
    <x v="8"/>
    <s v="RDVA"/>
    <s v="483093"/>
    <d v="2018-12-26T00:00:00"/>
    <x v="5"/>
    <s v="0936.05.2343124.0536421"/>
    <s v="42054"/>
    <s v="44116316"/>
    <s v="800187151-9"/>
    <s v="FUNDACION UNIVERSIDAD DEL VALLE"/>
    <x v="121"/>
    <x v="226"/>
    <n v="22301061"/>
    <n v="22301061"/>
    <n v="0"/>
    <s v="ca"/>
  </r>
  <r>
    <s v="01"/>
    <s v="498628"/>
    <s v="4"/>
    <s v="OG - ORDEN DE GASTO"/>
    <s v="OG-0043795"/>
    <x v="8"/>
    <x v="8"/>
    <s v="RDVA"/>
    <s v="483093"/>
    <d v="2018-12-26T00:00:00"/>
    <x v="5"/>
    <s v="0936.05.2343124.0536421"/>
    <s v="42054"/>
    <s v="44116316"/>
    <s v="800187151-9"/>
    <s v="FUNDACION UNIVERSIDAD DEL VALLE"/>
    <x v="121"/>
    <x v="226"/>
    <n v="52698939"/>
    <n v="52698939"/>
    <n v="0"/>
    <s v="ca"/>
  </r>
  <r>
    <s v="01"/>
    <s v="498628"/>
    <s v="2"/>
    <s v="OG - ORDEN DE GASTO"/>
    <s v="OG-0043795"/>
    <x v="8"/>
    <x v="8"/>
    <s v="RDVA"/>
    <s v="483093"/>
    <d v="2018-12-26T00:00:00"/>
    <x v="5"/>
    <s v="0936.05.2343124.0536421"/>
    <s v="42001"/>
    <s v="44116216"/>
    <s v="800187151-9"/>
    <s v="FUNDACION UNIVERSIDAD DEL VALLE"/>
    <x v="121"/>
    <x v="226"/>
    <n v="52698939"/>
    <n v="52698939"/>
    <n v="0"/>
    <s v="ca"/>
  </r>
  <r>
    <s v="01"/>
    <s v="498628"/>
    <s v="1"/>
    <s v="OG - ORDEN DE GASTO"/>
    <s v="OG-0043795"/>
    <x v="8"/>
    <x v="8"/>
    <s v="RDVA"/>
    <s v="483093"/>
    <d v="2018-12-26T00:00:00"/>
    <x v="5"/>
    <s v="0936.05.2343124.0536421"/>
    <s v="42001"/>
    <s v="44116216"/>
    <s v="800187151-9"/>
    <s v="FUNDACION UNIVERSIDAD DEL VALLE"/>
    <x v="121"/>
    <x v="226"/>
    <n v="22301061"/>
    <n v="22301061"/>
    <n v="0"/>
    <s v="ca"/>
  </r>
  <r>
    <s v="01"/>
    <s v="526502"/>
    <s v="6"/>
    <s v="OG - ORDEN DE GASTO"/>
    <s v="OG-551097"/>
    <x v="9"/>
    <x v="9"/>
    <s v="RD"/>
    <s v="567787"/>
    <d v="2020-03-03T00:00:00"/>
    <x v="8"/>
    <s v="0102.04.9999017.2100072.0323219"/>
    <s v="10201"/>
    <s v="029010"/>
    <s v="800187151-9"/>
    <s v="FUNDACION UNIVERSIDAD DEL VALLE"/>
    <x v="122"/>
    <x v="227"/>
    <n v="3022800"/>
    <n v="3022800"/>
    <n v="0"/>
    <s v="ca"/>
  </r>
  <r>
    <s v="01"/>
    <s v="526502"/>
    <s v="4"/>
    <s v="OG - ORDEN DE GASTO"/>
    <s v="OG-551097"/>
    <x v="9"/>
    <x v="9"/>
    <s v="RD"/>
    <s v="567787"/>
    <d v="2020-03-03T00:00:00"/>
    <x v="8"/>
    <s v="0102.04.9999017.2100072.0323220"/>
    <s v="10201"/>
    <s v="029010"/>
    <s v="800187151-9"/>
    <s v="FUNDACION UNIVERSIDAD DEL VALLE"/>
    <x v="122"/>
    <x v="227"/>
    <n v="6045600"/>
    <n v="6045600"/>
    <n v="0"/>
    <s v="ca"/>
  </r>
  <r>
    <s v="01"/>
    <s v="526502"/>
    <s v="3"/>
    <s v="OG - ORDEN DE GASTO"/>
    <s v="OG-551097"/>
    <x v="9"/>
    <x v="9"/>
    <s v="RD"/>
    <s v="567787"/>
    <d v="2020-03-03T00:00:00"/>
    <x v="8"/>
    <s v="0102.04.9999017.2100072.0323221"/>
    <s v="10201"/>
    <s v="029010"/>
    <s v="800187151-9"/>
    <s v="FUNDACION UNIVERSIDAD DEL VALLE"/>
    <x v="122"/>
    <x v="227"/>
    <n v="6045600"/>
    <n v="6045600"/>
    <n v="0"/>
    <s v="ca"/>
  </r>
  <r>
    <s v="01"/>
    <s v="526502"/>
    <s v="1"/>
    <s v="OG - ORDEN DE GASTO"/>
    <s v="OG-551097"/>
    <x v="9"/>
    <x v="9"/>
    <s v="RD"/>
    <s v="567787"/>
    <d v="2020-03-03T00:00:00"/>
    <x v="8"/>
    <s v="0102.04.9999017.2100072.0323223"/>
    <s v="10201"/>
    <s v="029010"/>
    <s v="800187151-9"/>
    <s v="FUNDACION UNIVERSIDAD DEL VALLE"/>
    <x v="122"/>
    <x v="227"/>
    <n v="12091200"/>
    <n v="12091200"/>
    <n v="0"/>
    <s v="ca"/>
  </r>
  <r>
    <s v="01"/>
    <s v="526502"/>
    <s v="2"/>
    <s v="OG - ORDEN DE GASTO"/>
    <s v="OG-551097"/>
    <x v="9"/>
    <x v="9"/>
    <s v="RD"/>
    <s v="567787"/>
    <d v="2020-03-03T00:00:00"/>
    <x v="8"/>
    <s v="0102.04.9999017.2100072.0323224"/>
    <s v="10201"/>
    <s v="029010"/>
    <s v="800187151-9"/>
    <s v="FUNDACION UNIVERSIDAD DEL VALLE"/>
    <x v="122"/>
    <x v="227"/>
    <n v="12091200"/>
    <n v="12091200"/>
    <n v="0"/>
    <s v="ca"/>
  </r>
  <r>
    <s v="01"/>
    <s v="526502"/>
    <s v="5"/>
    <s v="OG - ORDEN DE GASTO"/>
    <s v="OG-551097"/>
    <x v="9"/>
    <x v="9"/>
    <s v="RD"/>
    <s v="567787"/>
    <d v="2020-03-03T00:00:00"/>
    <x v="8"/>
    <s v="0102.04.9999017.2100072.0323225"/>
    <s v="10201"/>
    <s v="029010"/>
    <s v="800187151-9"/>
    <s v="FUNDACION UNIVERSIDAD DEL VALLE"/>
    <x v="122"/>
    <x v="227"/>
    <n v="1209120"/>
    <n v="1209120"/>
    <n v="0"/>
    <s v="ca"/>
  </r>
  <r>
    <s v="01"/>
    <s v="526502"/>
    <s v="7"/>
    <s v="OG - ORDEN DE GASTO"/>
    <s v="OG-551097"/>
    <x v="9"/>
    <x v="9"/>
    <s v="RD"/>
    <s v="567787"/>
    <d v="2020-03-03T00:00:00"/>
    <x v="8"/>
    <s v="0102.04.9999017.2100072.0323241"/>
    <s v="10201"/>
    <s v="029010"/>
    <s v="800187151-9"/>
    <s v="FUNDACION UNIVERSIDAD DEL VALLE"/>
    <x v="122"/>
    <x v="227"/>
    <n v="3022800"/>
    <n v="3022800"/>
    <n v="0"/>
    <s v="ca"/>
  </r>
  <r>
    <s v="01"/>
    <s v="444213"/>
    <s v="1"/>
    <s v="OG - ORDEN DE GASTO"/>
    <s v="OG-467151"/>
    <x v="10"/>
    <x v="10"/>
    <s v="RD"/>
    <s v="465322"/>
    <d v="2016-10-19T00:00:00"/>
    <x v="0"/>
    <s v="040440.4002009.1316065.0323233"/>
    <s v="41005"/>
    <s v="404662"/>
    <s v="800187151-9"/>
    <s v="FUNDACION UNIVERSIDAD DEL VALLE"/>
    <x v="123"/>
    <x v="228"/>
    <n v="42551000"/>
    <n v="42551000"/>
    <n v="0"/>
    <s v="ca"/>
  </r>
  <r>
    <s v="01"/>
    <s v="460807"/>
    <s v="2"/>
    <s v="OG - ORDEN DE GASTO"/>
    <s v="OG-480571"/>
    <x v="10"/>
    <x v="10"/>
    <s v="RD"/>
    <s v="482697"/>
    <d v="2017-08-10T00:00:00"/>
    <x v="4"/>
    <s v="0440.04.1721075.0208074"/>
    <s v="41005"/>
    <s v="409501"/>
    <s v="800187151-9"/>
    <s v="FUNDACION UNIVERSIDAD DEL VALLE"/>
    <x v="124"/>
    <x v="229"/>
    <n v="2004800"/>
    <n v="2004800"/>
    <n v="0"/>
    <s v="ca"/>
  </r>
  <r>
    <s v="01"/>
    <s v="460807"/>
    <s v="1"/>
    <s v="OG - ORDEN DE GASTO"/>
    <s v="OG-480571"/>
    <x v="10"/>
    <x v="10"/>
    <s v="RD"/>
    <s v="481785"/>
    <d v="2017-08-10T00:00:00"/>
    <x v="4"/>
    <s v="0440.04.1721075.0208074"/>
    <s v="41005"/>
    <s v="409501"/>
    <s v="800187151-9"/>
    <s v="FUNDACION UNIVERSIDAD DEL VALLE"/>
    <x v="125"/>
    <x v="229"/>
    <n v="34081600"/>
    <n v="34081600"/>
    <n v="0"/>
    <s v="ca"/>
  </r>
  <r>
    <s v="01"/>
    <s v="502265"/>
    <s v="1"/>
    <s v="OG - ORDEN DE GASTO"/>
    <s v="OG-525942"/>
    <x v="10"/>
    <x v="10"/>
    <s v="RD"/>
    <s v="536685"/>
    <d v="2019-04-01T00:00:00"/>
    <x v="6"/>
    <s v="0440.04.9999013.1600065.0208064"/>
    <s v="41005"/>
    <s v="409501"/>
    <s v="800187151-9"/>
    <s v="FUNDACION UNIVERSIDAD DEL VALLE"/>
    <x v="126"/>
    <x v="230"/>
    <n v="27000000"/>
    <n v="27000000"/>
    <n v="0"/>
    <s v="ca"/>
  </r>
  <r>
    <s v="01"/>
    <s v="522040"/>
    <s v="1"/>
    <s v="OG - ORDEN DE GASTO"/>
    <s v="OG-547501"/>
    <x v="10"/>
    <x v="10"/>
    <s v="RD"/>
    <s v="556915"/>
    <d v="2019-12-18T00:00:00"/>
    <x v="6"/>
    <s v="0440.04.9999013.1600065.0208064"/>
    <s v="41005"/>
    <s v="404009"/>
    <s v="800187151-9"/>
    <s v="FUNDACION UNIVERSIDAD DEL VALLE"/>
    <x v="127"/>
    <x v="231"/>
    <n v="1285714"/>
    <n v="1285714"/>
    <n v="0"/>
    <s v="ca"/>
  </r>
  <r>
    <s v="01"/>
    <s v="522040"/>
    <s v="2"/>
    <s v="OG - ORDEN DE GASTO"/>
    <s v="OG-547501"/>
    <x v="10"/>
    <x v="10"/>
    <s v="RD"/>
    <s v="556915"/>
    <d v="2019-12-18T00:00:00"/>
    <x v="6"/>
    <s v="0440.04.9999013.1600065.0208064"/>
    <s v="41005"/>
    <s v="404009"/>
    <s v="800187151-9"/>
    <s v="FUNDACION UNIVERSIDAD DEL VALLE"/>
    <x v="127"/>
    <x v="231"/>
    <n v="25714286"/>
    <n v="25714286"/>
    <n v="0"/>
    <s v="ca"/>
  </r>
  <r>
    <s v="01"/>
    <s v="524289"/>
    <s v="1"/>
    <s v="OG - ORDEN DE GASTO"/>
    <s v="OG-548860"/>
    <x v="10"/>
    <x v="10"/>
    <s v="RD"/>
    <s v="558909"/>
    <d v="2019-12-27T00:00:00"/>
    <x v="6"/>
    <s v="0440.04.9999013.1600065.0208064"/>
    <s v="41055"/>
    <s v="404005"/>
    <s v="800187151-9"/>
    <s v="FUNDACION UNIVERSIDAD DEL VALLE"/>
    <x v="128"/>
    <x v="232"/>
    <n v="67000000"/>
    <n v="67000000"/>
    <n v="0"/>
    <s v="ca"/>
  </r>
  <r>
    <s v="01"/>
    <s v="524941"/>
    <s v="1"/>
    <s v="OG - ORDEN DE GASTO"/>
    <s v="OG-549264"/>
    <x v="10"/>
    <x v="10"/>
    <s v="RD"/>
    <s v="559733"/>
    <d v="2019-12-28T00:00:00"/>
    <x v="6"/>
    <s v="0440.04.9999013.1600065.0208064"/>
    <s v="41005"/>
    <s v="404009"/>
    <s v="800187151-9"/>
    <s v="FUNDACION UNIVERSIDAD DEL VALLE"/>
    <x v="129"/>
    <x v="233"/>
    <n v="51000000"/>
    <n v="51000000"/>
    <n v="0"/>
    <s v="ca"/>
  </r>
  <r>
    <s v="01"/>
    <s v="438206"/>
    <s v="1"/>
    <s v="OG - ORDEN DE GASTO"/>
    <s v="OG-462108"/>
    <x v="11"/>
    <x v="11"/>
    <s v="RD"/>
    <s v="455486"/>
    <d v="2016-06-17T00:00:00"/>
    <x v="0"/>
    <s v="040441.4102009.1721075.0208069"/>
    <s v="42058"/>
    <s v="419005"/>
    <s v="800187151-9"/>
    <s v="FUNDACION UNIVERSIDAD DEL VALLE"/>
    <x v="130"/>
    <x v="234"/>
    <n v="2500000"/>
    <n v="2500000"/>
    <n v="0"/>
    <s v="ca"/>
  </r>
  <r>
    <s v="01"/>
    <s v="438384"/>
    <s v="1"/>
    <s v="OG - ORDEN DE GASTO"/>
    <s v="OG-460527"/>
    <x v="11"/>
    <x v="11"/>
    <s v="RD"/>
    <s v="455395"/>
    <d v="2016-06-21T00:00:00"/>
    <x v="0"/>
    <s v="040441.4102009.1110051.0208069"/>
    <s v="42085"/>
    <s v="005796"/>
    <s v="800187151-9"/>
    <s v="FUNDACION UNIVERSIDAD DEL VALLE"/>
    <x v="131"/>
    <x v="235"/>
    <n v="1700000"/>
    <n v="1700000"/>
    <n v="0"/>
    <s v="ca"/>
  </r>
  <r>
    <s v="01"/>
    <s v="438758"/>
    <s v="2"/>
    <s v="OG - ORDEN DE GASTO"/>
    <s v="OG-463067"/>
    <x v="11"/>
    <x v="11"/>
    <s v="RD"/>
    <s v="456750"/>
    <d v="2016-06-27T00:00:00"/>
    <x v="0"/>
    <s v="040441.4102009.1110051.0208069"/>
    <s v="42086"/>
    <s v="005797"/>
    <s v="800187151-9"/>
    <s v="FUNDACION UNIVERSIDAD DEL VALLE"/>
    <x v="132"/>
    <x v="236"/>
    <n v="200000"/>
    <n v="200000"/>
    <n v="0"/>
    <s v="ca"/>
  </r>
  <r>
    <s v="01"/>
    <s v="438758"/>
    <s v="1"/>
    <s v="OG - ORDEN DE GASTO"/>
    <s v="OG-463067"/>
    <x v="11"/>
    <x v="11"/>
    <s v="RD"/>
    <s v="456750"/>
    <d v="2016-06-27T00:00:00"/>
    <x v="0"/>
    <s v="040441.4102009.1110051.0208069"/>
    <s v="42086"/>
    <s v="005784"/>
    <s v="800187151-9"/>
    <s v="FUNDACION UNIVERSIDAD DEL VALLE"/>
    <x v="132"/>
    <x v="236"/>
    <n v="200000"/>
    <n v="200000"/>
    <n v="0"/>
    <s v="ca"/>
  </r>
  <r>
    <s v="01"/>
    <s v="438758"/>
    <s v="3"/>
    <s v="OG - ORDEN DE GASTO"/>
    <s v="OG-463067"/>
    <x v="11"/>
    <x v="11"/>
    <s v="RD"/>
    <s v="456750"/>
    <d v="2016-06-27T00:00:00"/>
    <x v="0"/>
    <s v="040441.4102009.1110052.0208069"/>
    <s v="42086"/>
    <s v="007716"/>
    <s v="800187151-9"/>
    <s v="FUNDACION UNIVERSIDAD DEL VALLE"/>
    <x v="132"/>
    <x v="236"/>
    <n v="400000"/>
    <n v="400000"/>
    <n v="0"/>
    <s v="ca"/>
  </r>
  <r>
    <s v="01"/>
    <s v="438758"/>
    <s v="4"/>
    <s v="OG - ORDEN DE GASTO"/>
    <s v="OG-463067"/>
    <x v="11"/>
    <x v="11"/>
    <s v="RD"/>
    <s v="456750"/>
    <d v="2016-06-27T00:00:00"/>
    <x v="0"/>
    <s v="040441.4102009.1110053.0208069"/>
    <s v="42086"/>
    <s v="009707"/>
    <s v="800187151-9"/>
    <s v="FUNDACION UNIVERSIDAD DEL VALLE"/>
    <x v="132"/>
    <x v="236"/>
    <n v="300000"/>
    <n v="300000"/>
    <n v="0"/>
    <s v="ca"/>
  </r>
  <r>
    <s v="01"/>
    <s v="445364"/>
    <s v="1"/>
    <s v="OG - ORDEN DE GASTO"/>
    <s v="OG-468822"/>
    <x v="11"/>
    <x v="11"/>
    <s v="RD"/>
    <s v="466769"/>
    <d v="2016-11-02T00:00:00"/>
    <x v="0"/>
    <s v="040441.4102009.1110051.0208069"/>
    <s v="42085"/>
    <s v="005796"/>
    <s v="800187151-9"/>
    <s v="FUNDACION UNIVERSIDAD DEL VALLE"/>
    <x v="133"/>
    <x v="237"/>
    <n v="1300000"/>
    <n v="1300000"/>
    <n v="0"/>
    <s v="ca"/>
  </r>
  <r>
    <s v="01"/>
    <s v="516595"/>
    <s v="1"/>
    <s v="OG - ORDEN DE GASTO"/>
    <s v="OG-541359"/>
    <x v="11"/>
    <x v="11"/>
    <s v="RD"/>
    <s v="549615"/>
    <d v="2019-10-22T00:00:00"/>
    <x v="6"/>
    <s v="0441.04.9999013.1700066.0208064"/>
    <s v="42051"/>
    <s v="414186"/>
    <s v="800187151-9"/>
    <s v="FUNDACION UNIVERSIDAD DEL VALLE"/>
    <x v="134"/>
    <x v="238"/>
    <n v="315750000"/>
    <n v="315750000"/>
    <n v="0"/>
    <s v="ca"/>
  </r>
  <r>
    <s v="01"/>
    <s v="516594"/>
    <s v="1"/>
    <s v="OG - ORDEN DE GASTO"/>
    <s v="OG-541363"/>
    <x v="11"/>
    <x v="11"/>
    <s v="RD"/>
    <s v="549614"/>
    <d v="2019-10-22T00:00:00"/>
    <x v="6"/>
    <s v="0441.04.9999013.1700066.0208064"/>
    <s v="42051"/>
    <s v="414189"/>
    <s v="800187151-9"/>
    <s v="FUNDACION UNIVERSIDAD DEL VALLE"/>
    <x v="135"/>
    <x v="239"/>
    <n v="283325275"/>
    <n v="283325275"/>
    <n v="0"/>
    <s v="ca"/>
  </r>
  <r>
    <s v="01"/>
    <s v="522028"/>
    <s v="1"/>
    <s v="OG - ORDEN DE GASTO"/>
    <s v="OG-547725"/>
    <x v="11"/>
    <x v="11"/>
    <s v="RD"/>
    <s v="549614"/>
    <d v="2019-12-18T00:00:00"/>
    <x v="6"/>
    <s v="0441.04.9999013.1700066.0208064"/>
    <s v="42051"/>
    <s v="414189"/>
    <s v="800187151-9"/>
    <s v="FUNDACION UNIVERSIDAD DEL VALLE"/>
    <x v="135"/>
    <x v="240"/>
    <n v="226660220"/>
    <n v="226660220"/>
    <n v="0"/>
    <s v="ca"/>
  </r>
  <r>
    <s v="01"/>
    <s v="522733"/>
    <s v="1"/>
    <s v="OG - ORDEN DE GASTO"/>
    <s v="OG-548844"/>
    <x v="11"/>
    <x v="11"/>
    <s v="RD"/>
    <s v="549614"/>
    <d v="2019-12-20T00:00:00"/>
    <x v="6"/>
    <s v="0441.04.9999013.1700066.0208064"/>
    <s v="42051"/>
    <s v="414189"/>
    <s v="800187151-9"/>
    <s v="FUNDACION UNIVERSIDAD DEL VALLE"/>
    <x v="135"/>
    <x v="241"/>
    <n v="56665055"/>
    <n v="56665055"/>
    <n v="0"/>
    <s v="ca"/>
  </r>
  <r>
    <s v="01"/>
    <s v="548311"/>
    <s v="1"/>
    <s v="OG - ORDEN DE GASTO"/>
    <s v="OG-573826"/>
    <x v="11"/>
    <x v="11"/>
    <s v="RD"/>
    <s v="595540"/>
    <d v="2021-08-23T00:00:00"/>
    <x v="1"/>
    <s v="0441.14.9999013.1700066.0125210"/>
    <s v="42051"/>
    <s v="414186"/>
    <s v="800187151-9"/>
    <s v="FUNDACION UNIVERSIDAD DEL VALLE"/>
    <x v="136"/>
    <x v="242"/>
    <n v="157875000"/>
    <n v="157875000"/>
    <n v="0"/>
    <s v="ca"/>
  </r>
  <r>
    <s v="01"/>
    <s v="553498"/>
    <s v="1"/>
    <s v="OG - ORDEN DE GASTO"/>
    <s v="OG-579561"/>
    <x v="11"/>
    <x v="11"/>
    <s v="RD"/>
    <s v="595540"/>
    <d v="2021-11-29T00:00:00"/>
    <x v="1"/>
    <s v="0441.14.9999013.1700066.0125210"/>
    <s v="42051"/>
    <s v="414186"/>
    <s v="800187151-9"/>
    <s v="FUNDACION UNIVERSIDAD DEL VALLE"/>
    <x v="136"/>
    <x v="243"/>
    <n v="157875000"/>
    <n v="157875000"/>
    <n v="0"/>
    <s v="ca"/>
  </r>
  <r>
    <s v="01"/>
    <s v="558130"/>
    <s v="1"/>
    <s v="OG - ORDEN DE GASTO"/>
    <s v="OG-584449"/>
    <x v="11"/>
    <x v="11"/>
    <s v="RD"/>
    <s v="611549"/>
    <d v="2021-12-30T00:00:00"/>
    <x v="1"/>
    <s v="0441.14.9999013.1700066.0125210"/>
    <s v="42051"/>
    <s v="414248"/>
    <s v="800187151-9"/>
    <s v="FUNDACION UNIVERSIDAD DEL VALLE"/>
    <x v="137"/>
    <x v="244"/>
    <n v="210000000"/>
    <n v="210000000"/>
    <n v="0"/>
    <s v="ca"/>
  </r>
  <r>
    <s v="01"/>
    <s v="558130"/>
    <s v="2"/>
    <s v="OG - ORDEN DE GASTO"/>
    <s v="OG-584449"/>
    <x v="11"/>
    <x v="11"/>
    <s v="RD"/>
    <s v="611549"/>
    <d v="2021-12-30T00:00:00"/>
    <x v="1"/>
    <s v="0441.14.9999013.1700066.0208071"/>
    <s v="42051"/>
    <s v="414248"/>
    <s v="800187151-9"/>
    <s v="FUNDACION UNIVERSIDAD DEL VALLE"/>
    <x v="137"/>
    <x v="244"/>
    <n v="120000000"/>
    <n v="120000000"/>
    <n v="0"/>
    <s v="ca"/>
  </r>
  <r>
    <s v="01"/>
    <s v="578399"/>
    <s v="2"/>
    <s v="OG - ORDEN DE GASTO"/>
    <s v="OG-607492"/>
    <x v="11"/>
    <x v="11"/>
    <s v="RD"/>
    <s v="643028"/>
    <d v="2022-12-30T00:00:00"/>
    <x v="2"/>
    <s v="04.41.14.99.99.013.17.00066.21.5.02.9.07.9.9.9.9.9.654"/>
    <s v="42051"/>
    <s v="414271"/>
    <s v="800187151-9"/>
    <s v="FUNDACION UNIVERSIDAD DEL VALLE"/>
    <x v="138"/>
    <x v="245"/>
    <n v="53784906"/>
    <n v="53784906"/>
    <n v="0"/>
    <s v="ca"/>
  </r>
  <r>
    <s v="01"/>
    <s v="578399"/>
    <s v="1"/>
    <s v="OG - ORDEN DE GASTO"/>
    <s v="OG-607492"/>
    <x v="11"/>
    <x v="11"/>
    <s v="RD"/>
    <s v="643028"/>
    <d v="2022-12-30T00:00:00"/>
    <x v="2"/>
    <s v="04.41.14.99.99.013.17.00066.21.5.02.9.08.9.9.9.9.9.657"/>
    <s v="42051"/>
    <s v="414271"/>
    <s v="800187151-9"/>
    <s v="FUNDACION UNIVERSIDAD DEL VALLE"/>
    <x v="138"/>
    <x v="245"/>
    <n v="79415094"/>
    <n v="79415094"/>
    <n v="0"/>
    <s v="ca"/>
  </r>
  <r>
    <s v="01"/>
    <s v="596711"/>
    <s v="2"/>
    <s v="OG - ORDEN DE GASTO"/>
    <s v="OG-630682"/>
    <x v="11"/>
    <x v="11"/>
    <s v="RD"/>
    <s v="661144"/>
    <d v="2023-12-27T00:00:00"/>
    <x v="3"/>
    <s v="04.41.14.99.99.013.17.00066.21.5.02.9.08.9.9.9.9.9.657"/>
    <s v="42051"/>
    <s v="414279"/>
    <s v="800187151-9"/>
    <s v="FUNDACION UNIVERSIDAD DEL VALLE"/>
    <x v="139"/>
    <x v="246"/>
    <n v="20012087"/>
    <n v="20012087"/>
    <n v="0"/>
    <s v="ca"/>
  </r>
  <r>
    <s v="01"/>
    <s v="596711"/>
    <s v="1"/>
    <s v="OG - ORDEN DE GASTO"/>
    <s v="OG-630682"/>
    <x v="11"/>
    <x v="11"/>
    <s v="RD"/>
    <s v="661144"/>
    <d v="2023-12-27T00:00:00"/>
    <x v="3"/>
    <s v="04.41.14.99.99.013.17.00066.21.5.02.9.08.9.9.9.9.9.659"/>
    <s v="42051"/>
    <s v="414279"/>
    <s v="800187151-9"/>
    <s v="FUNDACION UNIVERSIDAD DEL VALLE"/>
    <x v="139"/>
    <x v="246"/>
    <n v="277210845"/>
    <n v="277210845"/>
    <n v="0"/>
    <s v="ca"/>
  </r>
  <r>
    <s v="01"/>
    <s v="597758"/>
    <s v="1"/>
    <s v="OG - ORDEN DE GASTO"/>
    <s v="OG-630830"/>
    <x v="11"/>
    <x v="11"/>
    <s v="RD"/>
    <s v="661144"/>
    <d v="2023-12-30T00:00:00"/>
    <x v="3"/>
    <s v="04.41.14.99.99.013.17.00066.21.5.02.9.08.9.9.9.9.9.657"/>
    <s v="42051"/>
    <s v="414279"/>
    <s v="800187151-9"/>
    <s v="FUNDACION UNIVERSIDAD DEL VALLE"/>
    <x v="139"/>
    <x v="247"/>
    <n v="252762866"/>
    <n v="252762866"/>
    <n v="0"/>
    <s v="ca"/>
  </r>
  <r>
    <s v="01"/>
    <s v="597747"/>
    <s v="1"/>
    <s v="OG - ORDEN DE GASTO"/>
    <s v="OG-630851"/>
    <x v="11"/>
    <x v="11"/>
    <s v="RD"/>
    <s v="661145"/>
    <d v="2023-12-30T00:00:00"/>
    <x v="3"/>
    <s v="04.41.14.99.99.013.17.00066.21.5.02.9.08.9.9.9.9.9.657"/>
    <s v="42051"/>
    <s v="414281"/>
    <s v="800187151-9"/>
    <s v="FUNDACION UNIVERSIDAD DEL VALLE"/>
    <x v="140"/>
    <x v="248"/>
    <n v="21535324"/>
    <n v="21535322.789999999"/>
    <n v="1.21"/>
    <s v="ac"/>
  </r>
  <r>
    <s v="01"/>
    <s v="597747"/>
    <s v="2"/>
    <s v="OG - ORDEN DE GASTO"/>
    <s v="OG-630851"/>
    <x v="11"/>
    <x v="11"/>
    <s v="RD"/>
    <s v="661145"/>
    <d v="2023-12-30T00:00:00"/>
    <x v="3"/>
    <s v="04.41.14.99.99.013.17.00066.21.5.02.9.08.9.9.9.9.9.659"/>
    <s v="42051"/>
    <s v="414281"/>
    <s v="800187151-9"/>
    <s v="FUNDACION UNIVERSIDAD DEL VALLE"/>
    <x v="140"/>
    <x v="248"/>
    <n v="14033669"/>
    <n v="14033668.210000001"/>
    <n v="0.79"/>
    <s v="ac"/>
  </r>
  <r>
    <s v="01"/>
    <s v="601843"/>
    <s v="1"/>
    <s v="OG - ORDEN DE GASTO"/>
    <s v="OG-635528"/>
    <x v="11"/>
    <x v="11"/>
    <s v="RD"/>
    <s v="685486"/>
    <d v="2024-05-22T00:00:00"/>
    <x v="9"/>
    <s v="04.41.14.99.99.013.17.00066.21.5.02.9.08.9.9.9.9.9.657"/>
    <s v="42051"/>
    <s v="414279"/>
    <s v="800187151-9"/>
    <s v="FUNDACION UNIVERSIDAD DEL VALLE"/>
    <x v="141"/>
    <x v="249"/>
    <n v="26333899"/>
    <n v="26333899"/>
    <n v="0"/>
    <s v="ca"/>
  </r>
  <r>
    <s v="01"/>
    <s v="612527"/>
    <s v="1"/>
    <s v="OG - ORDEN DE GASTO"/>
    <s v="OG-646755"/>
    <x v="11"/>
    <x v="11"/>
    <s v="RD"/>
    <s v="698428"/>
    <d v="2024-11-29T00:00:00"/>
    <x v="9"/>
    <s v="04.41.14.99.99.013.17.00066.21.5.02.9.08.9.9.9.9.9.657"/>
    <s v="42051"/>
    <s v="414281"/>
    <s v="800187151-9"/>
    <s v="FUNDACION UNIVERSIDAD DEL VALLE"/>
    <x v="142"/>
    <x v="250"/>
    <n v="1665321"/>
    <n v="1665321"/>
    <n v="0"/>
    <s v="ca"/>
  </r>
  <r>
    <s v="01"/>
    <s v="448290"/>
    <s v="2"/>
    <s v="OG - ORDEN DE GASTO"/>
    <s v="OG-474017"/>
    <x v="12"/>
    <x v="12"/>
    <s v="RD"/>
    <s v="470593"/>
    <d v="2016-12-14T00:00:00"/>
    <x v="0"/>
    <s v="040442.4201002.1317066.0208064"/>
    <s v="43001"/>
    <s v="424068"/>
    <s v="800187151-9"/>
    <s v="FUNDACION UNIVERSIDAD DEL VALLE"/>
    <x v="143"/>
    <x v="251"/>
    <n v="3248000"/>
    <n v="3248000"/>
    <n v="0"/>
    <s v="ca"/>
  </r>
  <r>
    <s v="01"/>
    <s v="448290"/>
    <s v="1"/>
    <s v="OG - ORDEN DE GASTO"/>
    <s v="OG-474017"/>
    <x v="12"/>
    <x v="12"/>
    <s v="RD"/>
    <s v="470593"/>
    <d v="2016-12-14T00:00:00"/>
    <x v="0"/>
    <s v="040442.4202009.1317066.0208064"/>
    <s v="43001"/>
    <s v="424068"/>
    <s v="800187151-9"/>
    <s v="FUNDACION UNIVERSIDAD DEL VALLE"/>
    <x v="143"/>
    <x v="251"/>
    <n v="56000000"/>
    <n v="56000000"/>
    <n v="0"/>
    <s v="ca"/>
  </r>
  <r>
    <s v="01"/>
    <s v="450609"/>
    <s v="1"/>
    <s v="OG - ORDEN DE GASTO"/>
    <s v="OG-474229"/>
    <x v="12"/>
    <x v="12"/>
    <s v="RD"/>
    <s v="471742"/>
    <d v="2016-12-28T00:00:00"/>
    <x v="0"/>
    <s v="040442.4202009.1317067.0125283"/>
    <s v="43061"/>
    <s v="424097"/>
    <s v="800187151-9"/>
    <s v="FUNDACION UNIVERSIDAD DEL VALLE"/>
    <x v="144"/>
    <x v="252"/>
    <n v="67000000"/>
    <n v="67000000"/>
    <n v="0"/>
    <s v="ca"/>
  </r>
  <r>
    <s v="01"/>
    <s v="460949"/>
    <s v="1"/>
    <s v="OG - ORDEN DE GASTO"/>
    <s v="OG-485420"/>
    <x v="12"/>
    <x v="12"/>
    <s v="RD"/>
    <s v="486725"/>
    <d v="2017-08-16T00:00:00"/>
    <x v="4"/>
    <s v="0442.03.1317067.0208064"/>
    <s v="43091"/>
    <s v="424051"/>
    <s v="800187151-9"/>
    <s v="FUNDACION UNIVERSIDAD DEL VALLE"/>
    <x v="145"/>
    <x v="253"/>
    <n v="11400000"/>
    <n v="11400000"/>
    <n v="0"/>
    <s v="ca"/>
  </r>
  <r>
    <s v="01"/>
    <s v="460949"/>
    <s v="2"/>
    <s v="OG - ORDEN DE GASTO"/>
    <s v="OG-485420"/>
    <x v="12"/>
    <x v="12"/>
    <s v="RD"/>
    <s v="486725"/>
    <d v="2017-08-16T00:00:00"/>
    <x v="4"/>
    <s v="0442.04.1317067.0208064"/>
    <s v="43091"/>
    <s v="424051"/>
    <s v="800187151-9"/>
    <s v="FUNDACION UNIVERSIDAD DEL VALLE"/>
    <x v="145"/>
    <x v="253"/>
    <n v="24600000"/>
    <n v="24600000"/>
    <n v="0"/>
    <s v="ca"/>
  </r>
  <r>
    <s v="01"/>
    <s v="460949"/>
    <s v="3"/>
    <s v="OG - ORDEN DE GASTO"/>
    <s v="OG-485420"/>
    <x v="12"/>
    <x v="12"/>
    <s v="RD"/>
    <s v="486725"/>
    <d v="2017-08-16T00:00:00"/>
    <x v="4"/>
    <s v="0442.04.1317067.0208064"/>
    <s v="43091"/>
    <s v="424050"/>
    <s v="800187151-9"/>
    <s v="FUNDACION UNIVERSIDAD DEL VALLE"/>
    <x v="145"/>
    <x v="253"/>
    <n v="17000000"/>
    <n v="17000000"/>
    <n v="0"/>
    <s v="ca"/>
  </r>
  <r>
    <s v="01"/>
    <s v="464711"/>
    <s v="2"/>
    <s v="OG - ORDEN DE GASTO"/>
    <s v="OG-488941"/>
    <x v="12"/>
    <x v="12"/>
    <s v="RD"/>
    <s v="486725"/>
    <d v="2017-10-18T00:00:00"/>
    <x v="4"/>
    <s v="0442.04.1317067.0208064"/>
    <s v="43091"/>
    <s v="424050"/>
    <s v="800187151-9"/>
    <s v="FUNDACION UNIVERSIDAD DEL VALLE"/>
    <x v="145"/>
    <x v="254"/>
    <n v="12000000"/>
    <n v="12000000"/>
    <n v="0"/>
    <s v="ca"/>
  </r>
  <r>
    <s v="01"/>
    <s v="464711"/>
    <s v="1"/>
    <s v="OG - ORDEN DE GASTO"/>
    <s v="OG-488941"/>
    <x v="12"/>
    <x v="12"/>
    <s v="RD"/>
    <s v="486725"/>
    <d v="2017-10-18T00:00:00"/>
    <x v="4"/>
    <s v="0442.04.1317067.0208064"/>
    <s v="43091"/>
    <s v="424051"/>
    <s v="800187151-9"/>
    <s v="FUNDACION UNIVERSIDAD DEL VALLE"/>
    <x v="145"/>
    <x v="254"/>
    <n v="36000000"/>
    <n v="36000000"/>
    <n v="0"/>
    <s v="ca"/>
  </r>
  <r>
    <s v="01"/>
    <s v="466984"/>
    <s v="2"/>
    <s v="OG - ORDEN DE GASTO"/>
    <s v="OG-491195"/>
    <x v="12"/>
    <x v="12"/>
    <s v="RD"/>
    <s v="486725"/>
    <d v="2017-11-21T00:00:00"/>
    <x v="4"/>
    <s v="0442.04.1317067.0208064"/>
    <s v="43091"/>
    <s v="424050"/>
    <s v="800187151-9"/>
    <s v="FUNDACION UNIVERSIDAD DEL VALLE"/>
    <x v="145"/>
    <x v="255"/>
    <n v="12000000"/>
    <n v="12000000"/>
    <n v="0"/>
    <s v="ca"/>
  </r>
  <r>
    <s v="01"/>
    <s v="466984"/>
    <s v="1"/>
    <s v="OG - ORDEN DE GASTO"/>
    <s v="OG-491195"/>
    <x v="12"/>
    <x v="12"/>
    <s v="RD"/>
    <s v="486725"/>
    <d v="2017-11-21T00:00:00"/>
    <x v="4"/>
    <s v="0442.04.1317067.0208064"/>
    <s v="43091"/>
    <s v="424051"/>
    <s v="800187151-9"/>
    <s v="FUNDACION UNIVERSIDAD DEL VALLE"/>
    <x v="145"/>
    <x v="255"/>
    <n v="32000000"/>
    <n v="32000000"/>
    <n v="0"/>
    <s v="ca"/>
  </r>
  <r>
    <s v="01"/>
    <s v="474643"/>
    <s v="2"/>
    <s v="OG - ORDEN DE GASTO"/>
    <s v="OG-499111"/>
    <x v="12"/>
    <x v="12"/>
    <s v="RD"/>
    <s v="503384"/>
    <d v="2018-02-15T00:00:00"/>
    <x v="5"/>
    <s v="0442.03.1317067.0208064"/>
    <s v="43091"/>
    <s v="424051"/>
    <s v="800187151-9"/>
    <s v="FUNDACION UNIVERSIDAD DEL VALLE"/>
    <x v="146"/>
    <x v="256"/>
    <n v="14000000"/>
    <n v="14000000"/>
    <n v="0"/>
    <s v="ca"/>
  </r>
  <r>
    <s v="01"/>
    <s v="474643"/>
    <s v="1"/>
    <s v="OG - ORDEN DE GASTO"/>
    <s v="OG-499111"/>
    <x v="12"/>
    <x v="12"/>
    <s v="RD"/>
    <s v="503384"/>
    <d v="2018-02-15T00:00:00"/>
    <x v="5"/>
    <s v="0442.04.1721075.0208064"/>
    <s v="43091"/>
    <s v="424051"/>
    <s v="800187151-9"/>
    <s v="FUNDACION UNIVERSIDAD DEL VALLE"/>
    <x v="146"/>
    <x v="256"/>
    <n v="24000000"/>
    <n v="24000000"/>
    <n v="0"/>
    <s v="ca"/>
  </r>
  <r>
    <s v="01"/>
    <s v="474643"/>
    <s v="3"/>
    <s v="OG - ORDEN DE GASTO"/>
    <s v="OG-499111"/>
    <x v="12"/>
    <x v="12"/>
    <s v="RD"/>
    <s v="503384"/>
    <d v="2018-02-15T00:00:00"/>
    <x v="5"/>
    <s v="0442.04.1721075.0208064"/>
    <s v="43091"/>
    <s v="424050"/>
    <s v="800187151-9"/>
    <s v="FUNDACION UNIVERSIDAD DEL VALLE"/>
    <x v="146"/>
    <x v="256"/>
    <n v="18000000"/>
    <n v="18000000"/>
    <n v="0"/>
    <s v="ca"/>
  </r>
  <r>
    <s v="01"/>
    <s v="477843"/>
    <s v="2"/>
    <s v="OG - ORDEN DE GASTO"/>
    <s v="OG-502408"/>
    <x v="12"/>
    <x v="12"/>
    <s v="RD"/>
    <s v="503384"/>
    <d v="2018-04-10T00:00:00"/>
    <x v="5"/>
    <s v="0442.04.1721075.0208064"/>
    <s v="43091"/>
    <s v="424050"/>
    <s v="800187151-9"/>
    <s v="FUNDACION UNIVERSIDAD DEL VALLE"/>
    <x v="146"/>
    <x v="257"/>
    <n v="15000000"/>
    <n v="15000000"/>
    <n v="0"/>
    <s v="ca"/>
  </r>
  <r>
    <s v="01"/>
    <s v="477843"/>
    <s v="1"/>
    <s v="OG - ORDEN DE GASTO"/>
    <s v="OG-502408"/>
    <x v="12"/>
    <x v="12"/>
    <s v="RD"/>
    <s v="503384"/>
    <d v="2018-04-10T00:00:00"/>
    <x v="5"/>
    <s v="0442.04.1721075.0208064"/>
    <s v="43091"/>
    <s v="424051"/>
    <s v="800187151-9"/>
    <s v="FUNDACION UNIVERSIDAD DEL VALLE"/>
    <x v="146"/>
    <x v="257"/>
    <n v="35000000"/>
    <n v="35000000"/>
    <n v="0"/>
    <s v="ca"/>
  </r>
  <r>
    <s v="01"/>
    <s v="480554"/>
    <s v="2"/>
    <s v="OG - ORDEN DE GASTO"/>
    <s v="OG-505087"/>
    <x v="12"/>
    <x v="12"/>
    <s v="RD"/>
    <s v="503384"/>
    <d v="2018-05-15T00:00:00"/>
    <x v="5"/>
    <s v="0442.04.1721075.0208064"/>
    <s v="43091"/>
    <s v="424050"/>
    <s v="800187151-9"/>
    <s v="FUNDACION UNIVERSIDAD DEL VALLE"/>
    <x v="146"/>
    <x v="258"/>
    <n v="14000000"/>
    <n v="14000000"/>
    <n v="0"/>
    <s v="ca"/>
  </r>
  <r>
    <s v="01"/>
    <s v="480554"/>
    <s v="1"/>
    <s v="OG - ORDEN DE GASTO"/>
    <s v="OG-505087"/>
    <x v="12"/>
    <x v="12"/>
    <s v="RD"/>
    <s v="503384"/>
    <d v="2018-05-15T00:00:00"/>
    <x v="5"/>
    <s v="0442.04.1721075.0208064"/>
    <s v="43091"/>
    <s v="424051"/>
    <s v="800187151-9"/>
    <s v="FUNDACION UNIVERSIDAD DEL VALLE"/>
    <x v="146"/>
    <x v="258"/>
    <n v="32000000"/>
    <n v="32000000"/>
    <n v="0"/>
    <s v="ca"/>
  </r>
  <r>
    <s v="01"/>
    <s v="486999"/>
    <s v="1"/>
    <s v="OG - ORDEN DE GASTO"/>
    <s v="OG-511331"/>
    <x v="12"/>
    <x v="12"/>
    <s v="RD"/>
    <s v="516729"/>
    <d v="2018-08-24T00:00:00"/>
    <x v="5"/>
    <s v="0442.03.1721075.0208064"/>
    <s v="43091"/>
    <s v="424051"/>
    <s v="800187151-9"/>
    <s v="FUNDACION UNIVERSIDAD DEL VALLE"/>
    <x v="147"/>
    <x v="259"/>
    <n v="10000000"/>
    <n v="10000000"/>
    <n v="0"/>
    <s v="ca"/>
  </r>
  <r>
    <s v="01"/>
    <s v="486999"/>
    <s v="3"/>
    <s v="OG - ORDEN DE GASTO"/>
    <s v="OG-511331"/>
    <x v="12"/>
    <x v="12"/>
    <s v="RD"/>
    <s v="517287"/>
    <d v="2018-08-24T00:00:00"/>
    <x v="5"/>
    <s v="0442.04.1721075.0208064"/>
    <s v="43091"/>
    <s v="424050"/>
    <s v="800187151-9"/>
    <s v="FUNDACION UNIVERSIDAD DEL VALLE"/>
    <x v="147"/>
    <x v="259"/>
    <n v="20000000"/>
    <n v="20000000"/>
    <n v="0"/>
    <s v="ca"/>
  </r>
  <r>
    <s v="01"/>
    <s v="486999"/>
    <s v="2"/>
    <s v="OG - ORDEN DE GASTO"/>
    <s v="OG-511331"/>
    <x v="12"/>
    <x v="12"/>
    <s v="RD"/>
    <s v="517287"/>
    <d v="2018-08-24T00:00:00"/>
    <x v="5"/>
    <s v="0442.04.1721075.0208064"/>
    <s v="43091"/>
    <s v="424051"/>
    <s v="800187151-9"/>
    <s v="FUNDACION UNIVERSIDAD DEL VALLE"/>
    <x v="147"/>
    <x v="259"/>
    <n v="30000000"/>
    <n v="30000000"/>
    <n v="0"/>
    <s v="ca"/>
  </r>
  <r>
    <s v="01"/>
    <s v="489345"/>
    <s v="1"/>
    <s v="OG - ORDEN DE GASTO"/>
    <s v="OG-513799"/>
    <x v="12"/>
    <x v="12"/>
    <s v="RD"/>
    <s v="517287"/>
    <d v="2018-09-26T00:00:00"/>
    <x v="5"/>
    <s v="0442.04.1721075.0208064"/>
    <s v="43091"/>
    <s v="424051"/>
    <s v="800187151-9"/>
    <s v="FUNDACION UNIVERSIDAD DEL VALLE"/>
    <x v="147"/>
    <x v="260"/>
    <n v="20000000"/>
    <n v="20000000"/>
    <n v="0"/>
    <s v="ca"/>
  </r>
  <r>
    <s v="01"/>
    <s v="489345"/>
    <s v="2"/>
    <s v="OG - ORDEN DE GASTO"/>
    <s v="OG-513799"/>
    <x v="12"/>
    <x v="12"/>
    <s v="RD"/>
    <s v="517287"/>
    <d v="2018-09-26T00:00:00"/>
    <x v="5"/>
    <s v="0442.04.1721075.0208064"/>
    <s v="43091"/>
    <s v="424050"/>
    <s v="800187151-9"/>
    <s v="FUNDACION UNIVERSIDAD DEL VALLE"/>
    <x v="147"/>
    <x v="260"/>
    <n v="15000000"/>
    <n v="15000000"/>
    <n v="0"/>
    <s v="ca"/>
  </r>
  <r>
    <s v="01"/>
    <s v="492335"/>
    <s v="1"/>
    <s v="OG - ORDEN DE GASTO"/>
    <s v="OG-516795"/>
    <x v="12"/>
    <x v="12"/>
    <s v="RD"/>
    <s v="517287"/>
    <d v="2018-11-01T00:00:00"/>
    <x v="5"/>
    <s v="0442.04.1721075.0208064"/>
    <s v="43091"/>
    <s v="424051"/>
    <s v="800187151-9"/>
    <s v="FUNDACION UNIVERSIDAD DEL VALLE"/>
    <x v="147"/>
    <x v="261"/>
    <n v="18000000"/>
    <n v="18000000"/>
    <n v="0"/>
    <s v="ca"/>
  </r>
  <r>
    <s v="01"/>
    <s v="492335"/>
    <s v="2"/>
    <s v="OG - ORDEN DE GASTO"/>
    <s v="OG-516795"/>
    <x v="12"/>
    <x v="12"/>
    <s v="RD"/>
    <s v="517287"/>
    <d v="2018-11-01T00:00:00"/>
    <x v="5"/>
    <s v="0442.04.1721075.0208064"/>
    <s v="43091"/>
    <s v="424050"/>
    <s v="800187151-9"/>
    <s v="FUNDACION UNIVERSIDAD DEL VALLE"/>
    <x v="147"/>
    <x v="261"/>
    <n v="15000000"/>
    <n v="15000000"/>
    <n v="0"/>
    <s v="ca"/>
  </r>
  <r>
    <s v="01"/>
    <s v="493647"/>
    <s v="1"/>
    <s v="OG - ORDEN DE GASTO"/>
    <s v="OG-518339"/>
    <x v="12"/>
    <x v="12"/>
    <s v="RD"/>
    <s v="517287"/>
    <d v="2018-11-22T00:00:00"/>
    <x v="5"/>
    <s v="0442.04.1721075.0208064"/>
    <s v="43091"/>
    <s v="424051"/>
    <s v="800187151-9"/>
    <s v="FUNDACION UNIVERSIDAD DEL VALLE"/>
    <x v="147"/>
    <x v="262"/>
    <n v="10000000"/>
    <n v="10000000"/>
    <n v="0"/>
    <s v="ca"/>
  </r>
  <r>
    <s v="01"/>
    <s v="493647"/>
    <s v="2"/>
    <s v="OG - ORDEN DE GASTO"/>
    <s v="OG-518339"/>
    <x v="12"/>
    <x v="12"/>
    <s v="RD"/>
    <s v="517287"/>
    <d v="2018-11-22T00:00:00"/>
    <x v="5"/>
    <s v="0442.04.1721075.0208064"/>
    <s v="43091"/>
    <s v="424050"/>
    <s v="800187151-9"/>
    <s v="FUNDACION UNIVERSIDAD DEL VALLE"/>
    <x v="147"/>
    <x v="262"/>
    <n v="10000000"/>
    <n v="10000000"/>
    <n v="0"/>
    <s v="ca"/>
  </r>
  <r>
    <s v="01"/>
    <s v="500397"/>
    <s v="2"/>
    <s v="OG - ORDEN DE GASTO"/>
    <s v="OG-524736"/>
    <x v="12"/>
    <x v="12"/>
    <s v="RD"/>
    <s v="531100"/>
    <d v="2019-02-20T00:00:00"/>
    <x v="6"/>
    <s v="0442.04.9999013.1700067.0208064"/>
    <s v="43091"/>
    <s v="424050"/>
    <s v="800187151-9"/>
    <s v="FUNDACION UNIVERSIDAD DEL VALLE"/>
    <x v="148"/>
    <x v="263"/>
    <n v="15000000"/>
    <n v="15000000"/>
    <n v="0"/>
    <s v="ca"/>
  </r>
  <r>
    <s v="01"/>
    <s v="500397"/>
    <s v="1"/>
    <s v="OG - ORDEN DE GASTO"/>
    <s v="OG-524736"/>
    <x v="12"/>
    <x v="12"/>
    <s v="RD"/>
    <s v="531100"/>
    <d v="2019-02-20T00:00:00"/>
    <x v="6"/>
    <s v="0442.04.9999013.1700067.0208064"/>
    <s v="43091"/>
    <s v="424051"/>
    <s v="800187151-9"/>
    <s v="FUNDACION UNIVERSIDAD DEL VALLE"/>
    <x v="148"/>
    <x v="263"/>
    <n v="30000000"/>
    <n v="30000000"/>
    <n v="0"/>
    <s v="ca"/>
  </r>
  <r>
    <s v="01"/>
    <s v="501302"/>
    <s v="2"/>
    <s v="OG - ORDEN DE GASTO"/>
    <s v="OG-525755"/>
    <x v="12"/>
    <x v="12"/>
    <s v="RD"/>
    <s v="531100"/>
    <d v="2019-03-13T00:00:00"/>
    <x v="6"/>
    <s v="0442.04.9999013.1700067.0208064"/>
    <s v="43091"/>
    <s v="424050"/>
    <s v="800187151-9"/>
    <s v="FUNDACION UNIVERSIDAD DEL VALLE"/>
    <x v="148"/>
    <x v="264"/>
    <n v="15000000"/>
    <n v="15000000"/>
    <n v="0"/>
    <s v="ca"/>
  </r>
  <r>
    <s v="01"/>
    <s v="501302"/>
    <s v="1"/>
    <s v="OG - ORDEN DE GASTO"/>
    <s v="OG-525755"/>
    <x v="12"/>
    <x v="12"/>
    <s v="RD"/>
    <s v="531100"/>
    <d v="2019-03-13T00:00:00"/>
    <x v="6"/>
    <s v="0442.04.9999013.1700067.0208064"/>
    <s v="43091"/>
    <s v="424051"/>
    <s v="800187151-9"/>
    <s v="FUNDACION UNIVERSIDAD DEL VALLE"/>
    <x v="148"/>
    <x v="264"/>
    <n v="25000000"/>
    <n v="25000000"/>
    <n v="0"/>
    <s v="ca"/>
  </r>
  <r>
    <s v="01"/>
    <s v="503071"/>
    <s v="1"/>
    <s v="OG - ORDEN DE GASTO"/>
    <s v="OG-527560"/>
    <x v="12"/>
    <x v="12"/>
    <s v="RD"/>
    <s v="531100"/>
    <d v="2019-04-12T00:00:00"/>
    <x v="6"/>
    <s v="0442.04.9999013.1700067.0208064"/>
    <s v="43091"/>
    <s v="424051"/>
    <s v="800187151-9"/>
    <s v="FUNDACION UNIVERSIDAD DEL VALLE"/>
    <x v="148"/>
    <x v="265"/>
    <n v="20000000"/>
    <n v="20000000"/>
    <n v="0"/>
    <s v="ca"/>
  </r>
  <r>
    <s v="01"/>
    <s v="503071"/>
    <s v="2"/>
    <s v="OG - ORDEN DE GASTO"/>
    <s v="OG-527560"/>
    <x v="12"/>
    <x v="12"/>
    <s v="RD"/>
    <s v="531100"/>
    <d v="2019-04-12T00:00:00"/>
    <x v="6"/>
    <s v="0442.04.9999013.1700067.0208064"/>
    <s v="43091"/>
    <s v="424050"/>
    <s v="800187151-9"/>
    <s v="FUNDACION UNIVERSIDAD DEL VALLE"/>
    <x v="148"/>
    <x v="265"/>
    <n v="15000000"/>
    <n v="15000000"/>
    <n v="0"/>
    <s v="ca"/>
  </r>
  <r>
    <s v="01"/>
    <s v="504873"/>
    <s v="1"/>
    <s v="OG - ORDEN DE GASTO"/>
    <s v="OG-529158"/>
    <x v="12"/>
    <x v="12"/>
    <s v="RD"/>
    <s v="531100"/>
    <d v="2019-05-10T00:00:00"/>
    <x v="6"/>
    <s v="0442.03.9999013.1700067.0208064"/>
    <s v="43091"/>
    <s v="424051"/>
    <s v="800187151-9"/>
    <s v="FUNDACION UNIVERSIDAD DEL VALLE"/>
    <x v="148"/>
    <x v="266"/>
    <n v="11000000"/>
    <n v="11000000"/>
    <n v="0"/>
    <s v="ca"/>
  </r>
  <r>
    <s v="01"/>
    <s v="505537"/>
    <s v="1"/>
    <s v="OG - ORDEN DE GASTO"/>
    <s v="OG-529809"/>
    <x v="12"/>
    <x v="12"/>
    <s v="RD"/>
    <s v="531100"/>
    <d v="2019-05-22T00:00:00"/>
    <x v="6"/>
    <s v="0442.04.9999013.1700067.0208064"/>
    <s v="43091"/>
    <s v="424051"/>
    <s v="800187151-9"/>
    <s v="FUNDACION UNIVERSIDAD DEL VALLE"/>
    <x v="148"/>
    <x v="267"/>
    <n v="4000000"/>
    <n v="4000000"/>
    <n v="0"/>
    <s v="ca"/>
  </r>
  <r>
    <s v="01"/>
    <s v="505537"/>
    <s v="2"/>
    <s v="OG - ORDEN DE GASTO"/>
    <s v="OG-529809"/>
    <x v="12"/>
    <x v="12"/>
    <s v="RD"/>
    <s v="531100"/>
    <d v="2019-05-22T00:00:00"/>
    <x v="6"/>
    <s v="0442.04.9999013.1700067.0208064"/>
    <s v="43091"/>
    <s v="424050"/>
    <s v="800187151-9"/>
    <s v="FUNDACION UNIVERSIDAD DEL VALLE"/>
    <x v="148"/>
    <x v="267"/>
    <n v="9500000"/>
    <n v="9500000"/>
    <n v="0"/>
    <s v="ca"/>
  </r>
  <r>
    <s v="01"/>
    <s v="511236"/>
    <s v="2"/>
    <s v="OG - ORDEN DE GASTO"/>
    <s v="OG-535784"/>
    <x v="12"/>
    <x v="12"/>
    <s v="RD"/>
    <s v="547474"/>
    <d v="2019-08-14T00:00:00"/>
    <x v="6"/>
    <s v="0442.04.9999013.1700067.0208064"/>
    <s v="43091"/>
    <s v="424050"/>
    <s v="800187151-9"/>
    <s v="FUNDACION UNIVERSIDAD DEL VALLE"/>
    <x v="149"/>
    <x v="268"/>
    <n v="15000000"/>
    <n v="15000000"/>
    <n v="0"/>
    <s v="ca"/>
  </r>
  <r>
    <s v="01"/>
    <s v="511236"/>
    <s v="1"/>
    <s v="OG - ORDEN DE GASTO"/>
    <s v="OG-535784"/>
    <x v="12"/>
    <x v="12"/>
    <s v="RD"/>
    <s v="547474"/>
    <d v="2019-08-14T00:00:00"/>
    <x v="6"/>
    <s v="0442.04.9999013.1700067.0208064"/>
    <s v="43091"/>
    <s v="424051"/>
    <s v="800187151-9"/>
    <s v="FUNDACION UNIVERSIDAD DEL VALLE"/>
    <x v="149"/>
    <x v="268"/>
    <n v="25000000"/>
    <n v="25000000"/>
    <n v="0"/>
    <s v="ca"/>
  </r>
  <r>
    <s v="01"/>
    <s v="513865"/>
    <s v="1"/>
    <s v="OG - ORDEN DE GASTO"/>
    <s v="OG-538469"/>
    <x v="12"/>
    <x v="12"/>
    <s v="RD"/>
    <s v="547474"/>
    <d v="2019-09-16T00:00:00"/>
    <x v="6"/>
    <s v="0442.04.9999013.1700067.0208064"/>
    <s v="43091"/>
    <s v="424051"/>
    <s v="800187151-9"/>
    <s v="FUNDACION UNIVERSIDAD DEL VALLE"/>
    <x v="149"/>
    <x v="269"/>
    <n v="16500000"/>
    <n v="16500000"/>
    <n v="0"/>
    <s v="ca"/>
  </r>
  <r>
    <s v="01"/>
    <s v="513865"/>
    <s v="2"/>
    <s v="OG - ORDEN DE GASTO"/>
    <s v="OG-538469"/>
    <x v="12"/>
    <x v="12"/>
    <s v="RD"/>
    <s v="547474"/>
    <d v="2019-09-16T00:00:00"/>
    <x v="6"/>
    <s v="0442.04.9999013.1700067.0208064"/>
    <s v="43091"/>
    <s v="424050"/>
    <s v="800187151-9"/>
    <s v="FUNDACION UNIVERSIDAD DEL VALLE"/>
    <x v="149"/>
    <x v="269"/>
    <n v="14000000"/>
    <n v="14000000"/>
    <n v="0"/>
    <s v="ca"/>
  </r>
  <r>
    <s v="01"/>
    <s v="516122"/>
    <s v="1"/>
    <s v="OG - ORDEN DE GASTO"/>
    <s v="OG-540583"/>
    <x v="12"/>
    <x v="12"/>
    <s v="RD"/>
    <s v="547473"/>
    <d v="2019-10-16T00:00:00"/>
    <x v="6"/>
    <s v="0442.03.9999013.1700067.0208064"/>
    <s v="43091"/>
    <s v="424051"/>
    <s v="800187151-9"/>
    <s v="FUNDACION UNIVERSIDAD DEL VALLE"/>
    <x v="150"/>
    <x v="270"/>
    <n v="9500000"/>
    <n v="9500000"/>
    <n v="0"/>
    <s v="ca"/>
  </r>
  <r>
    <s v="01"/>
    <s v="517693"/>
    <s v="1"/>
    <s v="OG - ORDEN DE GASTO"/>
    <s v="OG-542464"/>
    <x v="12"/>
    <x v="12"/>
    <s v="RD"/>
    <s v="547474"/>
    <d v="2019-11-06T00:00:00"/>
    <x v="6"/>
    <s v="0442.04.9999013.1700067.0208064"/>
    <s v="43091"/>
    <s v="424051"/>
    <s v="800187151-9"/>
    <s v="FUNDACION UNIVERSIDAD DEL VALLE"/>
    <x v="149"/>
    <x v="271"/>
    <n v="15000000"/>
    <n v="15000000"/>
    <n v="0"/>
    <s v="ca"/>
  </r>
  <r>
    <s v="01"/>
    <s v="517693"/>
    <s v="2"/>
    <s v="OG - ORDEN DE GASTO"/>
    <s v="OG-542464"/>
    <x v="12"/>
    <x v="12"/>
    <s v="RD"/>
    <s v="547474"/>
    <d v="2019-11-06T00:00:00"/>
    <x v="6"/>
    <s v="0442.04.9999013.1700067.0208064"/>
    <s v="43091"/>
    <s v="424050"/>
    <s v="800187151-9"/>
    <s v="FUNDACION UNIVERSIDAD DEL VALLE"/>
    <x v="149"/>
    <x v="271"/>
    <n v="7000000"/>
    <n v="7000000"/>
    <n v="0"/>
    <s v="ca"/>
  </r>
  <r>
    <s v="01"/>
    <s v="526165"/>
    <s v="2"/>
    <s v="OG - ORDEN DE GASTO"/>
    <s v="OG-550607"/>
    <x v="12"/>
    <x v="12"/>
    <s v="RD"/>
    <s v="564163"/>
    <d v="2020-02-24T00:00:00"/>
    <x v="8"/>
    <s v="0442.04.9999013.1700067.0208064"/>
    <s v="43091"/>
    <s v="424050"/>
    <s v="800187151-9"/>
    <s v="FUNDACION UNIVERSIDAD DEL VALLE"/>
    <x v="151"/>
    <x v="272"/>
    <n v="15000000"/>
    <n v="15000000"/>
    <n v="0"/>
    <s v="ca"/>
  </r>
  <r>
    <s v="01"/>
    <s v="526165"/>
    <s v="1"/>
    <s v="OG - ORDEN DE GASTO"/>
    <s v="OG-550607"/>
    <x v="12"/>
    <x v="12"/>
    <s v="RD"/>
    <s v="564163"/>
    <d v="2020-02-24T00:00:00"/>
    <x v="8"/>
    <s v="0442.04.9999013.1700067.0208064"/>
    <s v="43091"/>
    <s v="424051"/>
    <s v="800187151-9"/>
    <s v="FUNDACION UNIVERSIDAD DEL VALLE"/>
    <x v="151"/>
    <x v="272"/>
    <n v="18000000"/>
    <n v="18000000"/>
    <n v="0"/>
    <s v="ca"/>
  </r>
  <r>
    <s v="01"/>
    <s v="526485"/>
    <s v="1"/>
    <s v="OG - ORDEN DE GASTO"/>
    <s v="OG-550968"/>
    <x v="12"/>
    <x v="12"/>
    <s v="RD"/>
    <s v="564163"/>
    <d v="2020-03-02T00:00:00"/>
    <x v="8"/>
    <s v="0442.03.9999013.1700067.0208064"/>
    <s v="43091"/>
    <s v="424051"/>
    <s v="800187151-9"/>
    <s v="FUNDACION UNIVERSIDAD DEL VALLE"/>
    <x v="151"/>
    <x v="273"/>
    <n v="5900000"/>
    <n v="5900000"/>
    <n v="0"/>
    <s v="ca"/>
  </r>
  <r>
    <s v="01"/>
    <s v="527375"/>
    <s v="2"/>
    <s v="OG - ORDEN DE GASTO"/>
    <s v="OG-551846"/>
    <x v="12"/>
    <x v="12"/>
    <s v="RD"/>
    <s v="564163"/>
    <d v="2020-03-26T00:00:00"/>
    <x v="8"/>
    <s v="0442.04.9999013.1700067.0208064"/>
    <s v="43091"/>
    <s v="424050"/>
    <s v="800187151-9"/>
    <s v="FUNDACION UNIVERSIDAD DEL VALLE"/>
    <x v="151"/>
    <x v="274"/>
    <n v="15000000"/>
    <n v="15000000"/>
    <n v="0"/>
    <s v="ca"/>
  </r>
  <r>
    <s v="01"/>
    <s v="527375"/>
    <s v="1"/>
    <s v="OG - ORDEN DE GASTO"/>
    <s v="OG-551846"/>
    <x v="12"/>
    <x v="12"/>
    <s v="RD"/>
    <s v="564163"/>
    <d v="2020-03-26T00:00:00"/>
    <x v="8"/>
    <s v="0442.04.9999013.1700067.0208064"/>
    <s v="43091"/>
    <s v="424051"/>
    <s v="800187151-9"/>
    <s v="FUNDACION UNIVERSIDAD DEL VALLE"/>
    <x v="151"/>
    <x v="274"/>
    <n v="18000000"/>
    <n v="18000000"/>
    <n v="0"/>
    <s v="ca"/>
  </r>
  <r>
    <s v="01"/>
    <s v="528191"/>
    <s v="2"/>
    <s v="OG - ORDEN DE GASTO"/>
    <s v="OG-552581"/>
    <x v="12"/>
    <x v="12"/>
    <s v="RD"/>
    <s v="564163"/>
    <d v="2020-04-21T00:00:00"/>
    <x v="8"/>
    <s v="0442.04.9999013.1700067.0208064"/>
    <s v="43091"/>
    <s v="424050"/>
    <s v="800187151-9"/>
    <s v="FUNDACION UNIVERSIDAD DEL VALLE"/>
    <x v="151"/>
    <x v="275"/>
    <n v="12000000"/>
    <n v="12000000"/>
    <n v="0"/>
    <s v="ca"/>
  </r>
  <r>
    <s v="01"/>
    <s v="528191"/>
    <s v="1"/>
    <s v="OG - ORDEN DE GASTO"/>
    <s v="OG-552581"/>
    <x v="12"/>
    <x v="12"/>
    <s v="RD"/>
    <s v="564163"/>
    <d v="2020-04-21T00:00:00"/>
    <x v="8"/>
    <s v="0442.04.9999013.1700067.0208064"/>
    <s v="43091"/>
    <s v="424051"/>
    <s v="800187151-9"/>
    <s v="FUNDACION UNIVERSIDAD DEL VALLE"/>
    <x v="151"/>
    <x v="275"/>
    <n v="15000000"/>
    <n v="15000000"/>
    <n v="0"/>
    <s v="ca"/>
  </r>
  <r>
    <s v="01"/>
    <s v="529353"/>
    <s v="1"/>
    <s v="OG - ORDEN DE GASTO"/>
    <s v="OG-554015"/>
    <x v="12"/>
    <x v="12"/>
    <s v="RD"/>
    <s v="564163"/>
    <d v="2020-05-29T00:00:00"/>
    <x v="8"/>
    <s v="0442.04.9999013.1700067.0208064"/>
    <s v="43091"/>
    <s v="424051"/>
    <s v="800187151-9"/>
    <s v="FUNDACION UNIVERSIDAD DEL VALLE"/>
    <x v="151"/>
    <x v="276"/>
    <n v="2000000"/>
    <n v="2000000"/>
    <n v="0"/>
    <s v="ca"/>
  </r>
  <r>
    <s v="01"/>
    <s v="529353"/>
    <s v="2"/>
    <s v="OG - ORDEN DE GASTO"/>
    <s v="OG-554015"/>
    <x v="12"/>
    <x v="12"/>
    <s v="RD"/>
    <s v="564163"/>
    <d v="2020-05-29T00:00:00"/>
    <x v="8"/>
    <s v="0442.04.9999013.1700067.0208064"/>
    <s v="43091"/>
    <s v="424050"/>
    <s v="800187151-9"/>
    <s v="FUNDACION UNIVERSIDAD DEL VALLE"/>
    <x v="151"/>
    <x v="276"/>
    <n v="2000000"/>
    <n v="2000000"/>
    <n v="0"/>
    <s v="ca"/>
  </r>
  <r>
    <s v="01"/>
    <s v="532401"/>
    <s v="1"/>
    <s v="OG - ORDEN DE GASTO"/>
    <s v="OG-557209"/>
    <x v="12"/>
    <x v="12"/>
    <s v="RD"/>
    <s v="574570"/>
    <d v="2020-08-19T00:00:00"/>
    <x v="8"/>
    <s v="0442.03.9999013.1700067.0208064"/>
    <s v="43091"/>
    <s v="424051"/>
    <s v="800187151-9"/>
    <s v="FUNDACION UNIVERSIDAD DEL VALLE"/>
    <x v="152"/>
    <x v="277"/>
    <n v="5200000"/>
    <n v="5200000"/>
    <n v="0"/>
    <s v="ca"/>
  </r>
  <r>
    <s v="01"/>
    <s v="532401"/>
    <s v="3"/>
    <s v="OG - ORDEN DE GASTO"/>
    <s v="OG-557209"/>
    <x v="12"/>
    <x v="12"/>
    <s v="RD"/>
    <s v="574570"/>
    <d v="2020-08-19T00:00:00"/>
    <x v="8"/>
    <s v="0442.04.9999013.1700067.0208064"/>
    <s v="43091"/>
    <s v="424050"/>
    <s v="800187151-9"/>
    <s v="FUNDACION UNIVERSIDAD DEL VALLE"/>
    <x v="152"/>
    <x v="277"/>
    <n v="9000000"/>
    <n v="9000000"/>
    <n v="0"/>
    <s v="ca"/>
  </r>
  <r>
    <s v="01"/>
    <s v="532401"/>
    <s v="2"/>
    <s v="OG - ORDEN DE GASTO"/>
    <s v="OG-557209"/>
    <x v="12"/>
    <x v="12"/>
    <s v="RD"/>
    <s v="574570"/>
    <d v="2020-08-19T00:00:00"/>
    <x v="8"/>
    <s v="0442.04.9999013.1700067.0208064"/>
    <s v="43091"/>
    <s v="424051"/>
    <s v="800187151-9"/>
    <s v="FUNDACION UNIVERSIDAD DEL VALLE"/>
    <x v="152"/>
    <x v="277"/>
    <n v="5800000"/>
    <n v="5800000"/>
    <n v="0"/>
    <s v="ca"/>
  </r>
  <r>
    <s v="01"/>
    <s v="533653"/>
    <s v="1"/>
    <s v="OG - ORDEN DE GASTO"/>
    <s v="OG-558459"/>
    <x v="12"/>
    <x v="12"/>
    <s v="RD"/>
    <s v="574570"/>
    <d v="2020-09-21T00:00:00"/>
    <x v="8"/>
    <s v="0442.04.9999013.1700067.0208064"/>
    <s v="43091"/>
    <s v="424051"/>
    <s v="800187151-9"/>
    <s v="FUNDACION UNIVERSIDAD DEL VALLE"/>
    <x v="152"/>
    <x v="278"/>
    <n v="7000000"/>
    <n v="7000000"/>
    <n v="0"/>
    <s v="ca"/>
  </r>
  <r>
    <s v="01"/>
    <s v="533653"/>
    <s v="2"/>
    <s v="OG - ORDEN DE GASTO"/>
    <s v="OG-558459"/>
    <x v="12"/>
    <x v="12"/>
    <s v="RD"/>
    <s v="574570"/>
    <d v="2020-09-21T00:00:00"/>
    <x v="8"/>
    <s v="0442.04.9999013.1700067.0208064"/>
    <s v="43091"/>
    <s v="424050"/>
    <s v="800187151-9"/>
    <s v="FUNDACION UNIVERSIDAD DEL VALLE"/>
    <x v="152"/>
    <x v="278"/>
    <n v="8000000"/>
    <n v="8000000"/>
    <n v="0"/>
    <s v="ca"/>
  </r>
  <r>
    <s v="01"/>
    <s v="461440"/>
    <s v="1"/>
    <s v="OG - ORDEN DE GASTO"/>
    <s v="OG-485825"/>
    <x v="13"/>
    <x v="13"/>
    <s v="RD"/>
    <s v="489980"/>
    <d v="2017-08-28T00:00:00"/>
    <x v="4"/>
    <s v="0443.04.1316065.0208064"/>
    <s v="44041"/>
    <s v="434059"/>
    <s v="800187151-9"/>
    <s v="FUNDACION UNIVERSIDAD DEL VALLE"/>
    <x v="153"/>
    <x v="279"/>
    <n v="56150000"/>
    <n v="56150000"/>
    <n v="0"/>
    <s v="ca"/>
  </r>
  <r>
    <s v="01"/>
    <s v="461440"/>
    <s v="2"/>
    <s v="OG - ORDEN DE GASTO"/>
    <s v="OG-485825"/>
    <x v="13"/>
    <x v="13"/>
    <s v="RD"/>
    <s v="489980"/>
    <d v="2017-08-28T00:00:00"/>
    <x v="4"/>
    <s v="0443.04.1316065.0208064"/>
    <s v="44041"/>
    <s v="434059"/>
    <s v="800187151-9"/>
    <s v="FUNDACION UNIVERSIDAD DEL VALLE"/>
    <x v="153"/>
    <x v="279"/>
    <n v="2672740"/>
    <n v="2672740"/>
    <n v="0"/>
    <s v="ca"/>
  </r>
  <r>
    <s v="01"/>
    <s v="463189"/>
    <s v="1"/>
    <s v="OG - ORDEN DE GASTO"/>
    <s v="OG-487590"/>
    <x v="13"/>
    <x v="13"/>
    <s v="RD"/>
    <s v="489980"/>
    <d v="2017-09-26T00:00:00"/>
    <x v="4"/>
    <s v="0443.04.1316065.0208064"/>
    <s v="44041"/>
    <s v="434059"/>
    <s v="800187151-9"/>
    <s v="FUNDACION UNIVERSIDAD DEL VALLE"/>
    <x v="153"/>
    <x v="280"/>
    <n v="56200000"/>
    <n v="56200000"/>
    <n v="0"/>
    <s v="ca"/>
  </r>
  <r>
    <s v="01"/>
    <s v="463189"/>
    <s v="2"/>
    <s v="OG - ORDEN DE GASTO"/>
    <s v="OG-487590"/>
    <x v="13"/>
    <x v="13"/>
    <s v="RD"/>
    <s v="489980"/>
    <d v="2017-09-26T00:00:00"/>
    <x v="4"/>
    <s v="0443.04.1316065.0208064"/>
    <s v="44041"/>
    <s v="434059"/>
    <s v="800187151-9"/>
    <s v="FUNDACION UNIVERSIDAD DEL VALLE"/>
    <x v="153"/>
    <x v="280"/>
    <n v="2675120"/>
    <n v="2675120"/>
    <n v="0"/>
    <s v="ca"/>
  </r>
  <r>
    <s v="01"/>
    <s v="467777"/>
    <s v="2"/>
    <s v="OG - ORDEN DE GASTO"/>
    <s v="OG-492545"/>
    <x v="13"/>
    <x v="13"/>
    <s v="RD"/>
    <s v="489980"/>
    <d v="2017-11-28T00:00:00"/>
    <x v="4"/>
    <s v="0443.04.1316065.0208064"/>
    <s v="44041"/>
    <s v="434059"/>
    <s v="800187151-9"/>
    <s v="FUNDACION UNIVERSIDAD DEL VALLE"/>
    <x v="153"/>
    <x v="281"/>
    <n v="2675120"/>
    <n v="2675120"/>
    <n v="0"/>
    <s v="ca"/>
  </r>
  <r>
    <s v="01"/>
    <s v="467777"/>
    <s v="1"/>
    <s v="OG - ORDEN DE GASTO"/>
    <s v="OG-492545"/>
    <x v="13"/>
    <x v="13"/>
    <s v="RD"/>
    <s v="489980"/>
    <d v="2017-11-28T00:00:00"/>
    <x v="4"/>
    <s v="0443.04.1316065.0208064"/>
    <s v="44041"/>
    <s v="434059"/>
    <s v="800187151-9"/>
    <s v="FUNDACION UNIVERSIDAD DEL VALLE"/>
    <x v="153"/>
    <x v="281"/>
    <n v="56200000"/>
    <n v="56200000"/>
    <n v="0"/>
    <s v="ca"/>
  </r>
  <r>
    <s v="01"/>
    <s v="468951"/>
    <s v="1"/>
    <s v="OG - ORDEN DE GASTO"/>
    <s v="OG-494286"/>
    <x v="13"/>
    <x v="13"/>
    <s v="RD"/>
    <s v="489980"/>
    <d v="2017-12-11T00:00:00"/>
    <x v="4"/>
    <s v="0443.04.1316065.0208064"/>
    <s v="44041"/>
    <s v="434059"/>
    <s v="800187151-9"/>
    <s v="FUNDACION UNIVERSIDAD DEL VALLE"/>
    <x v="153"/>
    <x v="282"/>
    <n v="71399156"/>
    <n v="71399156"/>
    <n v="0"/>
    <s v="ca"/>
  </r>
  <r>
    <s v="01"/>
    <s v="468951"/>
    <s v="2"/>
    <s v="OG - ORDEN DE GASTO"/>
    <s v="OG-494286"/>
    <x v="13"/>
    <x v="13"/>
    <s v="RD"/>
    <s v="489980"/>
    <d v="2017-12-11T00:00:00"/>
    <x v="4"/>
    <s v="0443.04.1316065.0208064"/>
    <s v="44041"/>
    <s v="434059"/>
    <s v="800187151-9"/>
    <s v="FUNDACION UNIVERSIDAD DEL VALLE"/>
    <x v="153"/>
    <x v="282"/>
    <n v="3569958"/>
    <n v="3569958"/>
    <n v="0"/>
    <s v="ca"/>
  </r>
  <r>
    <s v="01"/>
    <s v="473971"/>
    <s v="2"/>
    <s v="OG - ORDEN DE GASTO"/>
    <s v="OG-498200"/>
    <x v="13"/>
    <x v="13"/>
    <s v="RD"/>
    <s v="503464"/>
    <d v="2018-01-31T00:00:00"/>
    <x v="5"/>
    <s v="0443.04.1317067.0208064"/>
    <s v="44041"/>
    <s v="434059"/>
    <s v="800187151-9"/>
    <s v="FUNDACION UNIVERSIDAD DEL VALLE"/>
    <x v="154"/>
    <x v="283"/>
    <n v="952000"/>
    <n v="952000"/>
    <n v="0"/>
    <s v="ca"/>
  </r>
  <r>
    <s v="01"/>
    <s v="473971"/>
    <s v="1"/>
    <s v="OG - ORDEN DE GASTO"/>
    <s v="OG-498200"/>
    <x v="13"/>
    <x v="13"/>
    <s v="RD"/>
    <s v="503464"/>
    <d v="2018-01-31T00:00:00"/>
    <x v="5"/>
    <s v="0443.04.1317067.0208064"/>
    <s v="44041"/>
    <s v="434059"/>
    <s v="800187151-9"/>
    <s v="FUNDACION UNIVERSIDAD DEL VALLE"/>
    <x v="154"/>
    <x v="283"/>
    <n v="20000000"/>
    <n v="20000000"/>
    <n v="0"/>
    <s v="ca"/>
  </r>
  <r>
    <s v="01"/>
    <s v="475071"/>
    <s v="1"/>
    <s v="OG - ORDEN DE GASTO"/>
    <s v="OG-499593"/>
    <x v="13"/>
    <x v="13"/>
    <s v="RD"/>
    <s v="503464"/>
    <d v="2018-02-27T00:00:00"/>
    <x v="5"/>
    <s v="0443.04.1317067.0208064"/>
    <s v="44041"/>
    <s v="434059"/>
    <s v="800187151-9"/>
    <s v="FUNDACION UNIVERSIDAD DEL VALLE"/>
    <x v="154"/>
    <x v="284"/>
    <n v="2020754"/>
    <n v="2020754"/>
    <n v="0"/>
    <s v="ca"/>
  </r>
  <r>
    <s v="01"/>
    <s v="475071"/>
    <s v="2"/>
    <s v="OG - ORDEN DE GASTO"/>
    <s v="OG-499593"/>
    <x v="13"/>
    <x v="13"/>
    <s v="RD"/>
    <s v="503464"/>
    <d v="2018-02-27T00:00:00"/>
    <x v="5"/>
    <s v="0443.04.1317067.0208064"/>
    <s v="44041"/>
    <s v="434059"/>
    <s v="800187151-9"/>
    <s v="FUNDACION UNIVERSIDAD DEL VALLE"/>
    <x v="154"/>
    <x v="284"/>
    <n v="30000000"/>
    <n v="30000000"/>
    <n v="0"/>
    <s v="ca"/>
  </r>
  <r>
    <s v="01"/>
    <s v="477033"/>
    <s v="1"/>
    <s v="OG - ORDEN DE GASTO"/>
    <s v="OG-501713"/>
    <x v="13"/>
    <x v="13"/>
    <s v="RD"/>
    <s v="503464"/>
    <d v="2018-04-02T00:00:00"/>
    <x v="5"/>
    <s v="0443.04.1317067.0208064"/>
    <s v="44041"/>
    <s v="434059"/>
    <s v="800187151-9"/>
    <s v="FUNDACION UNIVERSIDAD DEL VALLE"/>
    <x v="154"/>
    <x v="285"/>
    <n v="30000000"/>
    <n v="30000000"/>
    <n v="0"/>
    <s v="ca"/>
  </r>
  <r>
    <s v="01"/>
    <s v="477033"/>
    <s v="2"/>
    <s v="OG - ORDEN DE GASTO"/>
    <s v="OG-501713"/>
    <x v="13"/>
    <x v="13"/>
    <s v="RD"/>
    <s v="503464"/>
    <d v="2018-04-02T00:00:00"/>
    <x v="5"/>
    <s v="0443.04.1317067.0208064"/>
    <s v="44041"/>
    <s v="434059"/>
    <s v="800187151-9"/>
    <s v="FUNDACION UNIVERSIDAD DEL VALLE"/>
    <x v="154"/>
    <x v="285"/>
    <n v="2020754"/>
    <n v="2020754"/>
    <n v="0"/>
    <s v="ca"/>
  </r>
  <r>
    <s v="01"/>
    <s v="481439"/>
    <s v="1"/>
    <s v="OG - ORDEN DE GASTO"/>
    <s v="OG-504860"/>
    <x v="13"/>
    <x v="13"/>
    <s v="RD"/>
    <s v="503464"/>
    <d v="2018-05-29T00:00:00"/>
    <x v="5"/>
    <s v="0443.04.1317067.0208064"/>
    <s v="44041"/>
    <s v="434059"/>
    <s v="800187151-9"/>
    <s v="FUNDACION UNIVERSIDAD DEL VALLE"/>
    <x v="154"/>
    <x v="286"/>
    <n v="32020754"/>
    <n v="32020754"/>
    <n v="0"/>
    <s v="ca"/>
  </r>
  <r>
    <s v="01"/>
    <s v="482847"/>
    <s v="1"/>
    <s v="OG - ORDEN DE GASTO"/>
    <s v="OG-507319"/>
    <x v="13"/>
    <x v="13"/>
    <s v="RD"/>
    <s v="503464"/>
    <d v="2018-06-20T00:00:00"/>
    <x v="5"/>
    <s v="0443.04.1317067.0208064"/>
    <s v="44041"/>
    <s v="434059"/>
    <s v="800187151-9"/>
    <s v="FUNDACION UNIVERSIDAD DEL VALLE"/>
    <x v="154"/>
    <x v="287"/>
    <n v="128568000"/>
    <n v="128568000"/>
    <n v="0"/>
    <s v="ca"/>
  </r>
  <r>
    <s v="01"/>
    <s v="485357"/>
    <s v="1"/>
    <s v="OG - ORDEN DE GASTO"/>
    <s v="OG-508415"/>
    <x v="13"/>
    <x v="13"/>
    <s v="RD"/>
    <s v="503464"/>
    <d v="2018-07-19T00:00:00"/>
    <x v="5"/>
    <s v="0443.04.1317067.0208064"/>
    <s v="44041"/>
    <s v="434059"/>
    <s v="800187151-9"/>
    <s v="FUNDACION UNIVERSIDAD DEL VALLE"/>
    <x v="154"/>
    <x v="288"/>
    <n v="137633452"/>
    <n v="137633452"/>
    <n v="0"/>
    <s v="ca"/>
  </r>
  <r>
    <s v="01"/>
    <s v="486832"/>
    <s v="1"/>
    <s v="OG - ORDEN DE GASTO"/>
    <s v="OG-511097"/>
    <x v="13"/>
    <x v="13"/>
    <s v="RD"/>
    <s v="516218"/>
    <d v="2018-08-23T00:00:00"/>
    <x v="5"/>
    <s v="0443.04.1317067.0208064"/>
    <s v="44041"/>
    <s v="434059"/>
    <s v="800187151-9"/>
    <s v="FUNDACION UNIVERSIDAD DEL VALLE"/>
    <x v="155"/>
    <x v="289"/>
    <n v="7216986"/>
    <n v="7216986"/>
    <n v="0"/>
    <s v="ca"/>
  </r>
  <r>
    <s v="01"/>
    <s v="486832"/>
    <s v="2"/>
    <s v="OG - ORDEN DE GASTO"/>
    <s v="OG-511097"/>
    <x v="13"/>
    <x v="13"/>
    <s v="RD"/>
    <s v="514274"/>
    <d v="2018-08-23T00:00:00"/>
    <x v="5"/>
    <s v="0443.04.1317067.0208064"/>
    <s v="44041"/>
    <s v="434059"/>
    <s v="800187151-9"/>
    <s v="FUNDACION UNIVERSIDAD DEL VALLE"/>
    <x v="156"/>
    <x v="289"/>
    <n v="7694953"/>
    <n v="7694953"/>
    <n v="0"/>
    <s v="ca"/>
  </r>
  <r>
    <s v="01"/>
    <s v="487514"/>
    <s v="1"/>
    <s v="OG - ORDEN DE GASTO"/>
    <s v="OG-511999"/>
    <x v="13"/>
    <x v="13"/>
    <s v="RD"/>
    <s v="517062"/>
    <d v="2018-09-04T00:00:00"/>
    <x v="5"/>
    <s v="0443.04.1317067.0208064"/>
    <s v="44041"/>
    <s v="434059"/>
    <s v="800187151-9"/>
    <s v="FUNDACION UNIVERSIDAD DEL VALLE"/>
    <x v="157"/>
    <x v="290"/>
    <n v="60375000"/>
    <n v="60375000"/>
    <n v="0"/>
    <s v="ca"/>
  </r>
  <r>
    <s v="01"/>
    <s v="489502"/>
    <s v="1"/>
    <s v="OG - ORDEN DE GASTO"/>
    <s v="OG-513221"/>
    <x v="13"/>
    <x v="13"/>
    <s v="RD"/>
    <s v="517062"/>
    <d v="2018-09-28T00:00:00"/>
    <x v="5"/>
    <s v="0443.04.1317067.0208064"/>
    <s v="44041"/>
    <s v="434059"/>
    <s v="800187151-9"/>
    <s v="FUNDACION UNIVERSIDAD DEL VALLE"/>
    <x v="157"/>
    <x v="291"/>
    <n v="60375000"/>
    <n v="60375000"/>
    <n v="0"/>
    <s v="ca"/>
  </r>
  <r>
    <s v="01"/>
    <s v="490494"/>
    <s v="1"/>
    <s v="OG - ORDEN DE GASTO"/>
    <s v="OG-514884"/>
    <x v="13"/>
    <x v="13"/>
    <s v="RD"/>
    <s v="517062"/>
    <d v="2018-10-10T00:00:00"/>
    <x v="5"/>
    <s v="0443.04.1317067.0208064"/>
    <s v="44041"/>
    <s v="434059"/>
    <s v="800187151-9"/>
    <s v="FUNDACION UNIVERSIDAD DEL VALLE"/>
    <x v="157"/>
    <x v="292"/>
    <n v="60375000"/>
    <n v="60375000"/>
    <n v="0"/>
    <s v="ca"/>
  </r>
  <r>
    <s v="01"/>
    <s v="494016"/>
    <s v="1"/>
    <s v="OG - ORDEN DE GASTO"/>
    <s v="OG-518008"/>
    <x v="13"/>
    <x v="13"/>
    <s v="RD"/>
    <s v="517062"/>
    <d v="2018-11-26T00:00:00"/>
    <x v="5"/>
    <s v="0443.04.1317067.0208064"/>
    <s v="44041"/>
    <s v="434059"/>
    <s v="800187151-9"/>
    <s v="FUNDACION UNIVERSIDAD DEL VALLE"/>
    <x v="157"/>
    <x v="293"/>
    <n v="60375000"/>
    <n v="60375000"/>
    <n v="0"/>
    <s v="ca"/>
  </r>
  <r>
    <s v="01"/>
    <s v="494753"/>
    <s v="1"/>
    <s v="OG - ORDEN DE GASTO"/>
    <s v="OG-519041"/>
    <x v="13"/>
    <x v="13"/>
    <s v="RD"/>
    <s v="516362"/>
    <d v="2018-12-03T00:00:00"/>
    <x v="5"/>
    <s v="0443.04.1317067.0208064"/>
    <s v="44041"/>
    <s v="434059"/>
    <s v="800187151-9"/>
    <s v="FUNDACION UNIVERSIDAD DEL VALLE"/>
    <x v="158"/>
    <x v="294"/>
    <n v="2511412"/>
    <n v="2511412"/>
    <n v="0"/>
    <s v="ca"/>
  </r>
  <r>
    <s v="01"/>
    <s v="495876"/>
    <s v="1"/>
    <s v="OG - ORDEN DE GASTO"/>
    <s v="OG-520606"/>
    <x v="13"/>
    <x v="13"/>
    <s v="RD"/>
    <s v="517062"/>
    <d v="2018-12-11T00:00:00"/>
    <x v="5"/>
    <s v="0443.04.1317067.0208064"/>
    <s v="44041"/>
    <s v="434059"/>
    <s v="800187151-9"/>
    <s v="FUNDACION UNIVERSIDAD DEL VALLE"/>
    <x v="157"/>
    <x v="295"/>
    <n v="60372343"/>
    <n v="60372343"/>
    <n v="0"/>
    <s v="ca"/>
  </r>
  <r>
    <s v="01"/>
    <s v="498767"/>
    <s v="1"/>
    <s v="OG - ORDEN DE GASTO"/>
    <s v="OG-521624"/>
    <x v="13"/>
    <x v="13"/>
    <s v="RD"/>
    <s v="528770"/>
    <d v="2018-12-27T00:00:00"/>
    <x v="5"/>
    <s v="0443.04.1317067.0208064"/>
    <s v="44041"/>
    <s v="434059"/>
    <s v="800187151-9"/>
    <s v="FUNDACION UNIVERSIDAD DEL VALLE"/>
    <x v="159"/>
    <x v="296"/>
    <n v="7914878"/>
    <n v="7914878"/>
    <n v="0"/>
    <s v="ca"/>
  </r>
  <r>
    <s v="01"/>
    <s v="499666"/>
    <s v="1"/>
    <s v="OG - ORDEN DE GASTO"/>
    <s v="OG-523940"/>
    <x v="13"/>
    <x v="13"/>
    <s v="RD"/>
    <s v="529659"/>
    <d v="2019-02-05T00:00:00"/>
    <x v="6"/>
    <s v="0443.04.9999013.1700067.0208064"/>
    <s v="44041"/>
    <s v="434059"/>
    <s v="800187151-9"/>
    <s v="FUNDACION UNIVERSIDAD DEL VALLE"/>
    <x v="160"/>
    <x v="297"/>
    <n v="20000000"/>
    <n v="20000000"/>
    <n v="0"/>
    <s v="ca"/>
  </r>
  <r>
    <s v="01"/>
    <s v="500335"/>
    <s v="1"/>
    <s v="OG - ORDEN DE GASTO"/>
    <s v="OG-524555"/>
    <x v="13"/>
    <x v="13"/>
    <s v="RD"/>
    <s v="529659"/>
    <d v="2019-02-19T00:00:00"/>
    <x v="6"/>
    <s v="0443.04.9999013.1700067.0208064"/>
    <s v="44041"/>
    <s v="434059"/>
    <s v="800187151-9"/>
    <s v="FUNDACION UNIVERSIDAD DEL VALLE"/>
    <x v="160"/>
    <x v="298"/>
    <n v="75000000"/>
    <n v="75000000"/>
    <n v="0"/>
    <s v="ca"/>
  </r>
  <r>
    <s v="01"/>
    <s v="501371"/>
    <s v="1"/>
    <s v="OG - ORDEN DE GASTO"/>
    <s v="OG-525756"/>
    <x v="13"/>
    <x v="13"/>
    <s v="RD"/>
    <s v="529659"/>
    <d v="2019-03-14T00:00:00"/>
    <x v="6"/>
    <s v="0443.04.9999013.1700067.0208064"/>
    <s v="44041"/>
    <s v="434059"/>
    <s v="800187151-9"/>
    <s v="FUNDACION UNIVERSIDAD DEL VALLE"/>
    <x v="160"/>
    <x v="299"/>
    <n v="75000000"/>
    <n v="75000000"/>
    <n v="0"/>
    <s v="ca"/>
  </r>
  <r>
    <s v="01"/>
    <s v="503158"/>
    <s v="1"/>
    <s v="OG - ORDEN DE GASTO"/>
    <s v="OG-527340"/>
    <x v="13"/>
    <x v="13"/>
    <s v="RD"/>
    <s v="529659"/>
    <d v="2019-04-12T00:00:00"/>
    <x v="6"/>
    <s v="0443.04.9999013.1700067.0208064"/>
    <s v="44041"/>
    <s v="434059"/>
    <s v="800187151-9"/>
    <s v="FUNDACION UNIVERSIDAD DEL VALLE"/>
    <x v="160"/>
    <x v="300"/>
    <n v="75500000"/>
    <n v="75500000"/>
    <n v="0"/>
    <s v="ca"/>
  </r>
  <r>
    <s v="01"/>
    <s v="504968"/>
    <s v="1"/>
    <s v="OG - ORDEN DE GASTO"/>
    <s v="OG-529352"/>
    <x v="13"/>
    <x v="13"/>
    <s v="RD"/>
    <s v="529659"/>
    <d v="2019-05-13T00:00:00"/>
    <x v="6"/>
    <s v="0443.04.9999013.1700067.0208064"/>
    <s v="44041"/>
    <s v="434059"/>
    <s v="800187151-9"/>
    <s v="FUNDACION UNIVERSIDAD DEL VALLE"/>
    <x v="160"/>
    <x v="301"/>
    <n v="75500000"/>
    <n v="75500000"/>
    <n v="0"/>
    <s v="ca"/>
  </r>
  <r>
    <s v="01"/>
    <s v="507464"/>
    <s v="1"/>
    <s v="OG - ORDEN DE GASTO"/>
    <s v="OG-531545"/>
    <x v="13"/>
    <x v="13"/>
    <s v="RD"/>
    <s v="529659"/>
    <d v="2019-06-21T00:00:00"/>
    <x v="6"/>
    <s v="0443.04.9999013.1700067.0208064"/>
    <s v="44041"/>
    <s v="434059"/>
    <s v="800187151-9"/>
    <s v="FUNDACION UNIVERSIDAD DEL VALLE"/>
    <x v="160"/>
    <x v="302"/>
    <n v="75500000"/>
    <n v="75500000"/>
    <n v="0"/>
    <s v="ca"/>
  </r>
  <r>
    <s v="01"/>
    <s v="508048"/>
    <s v="1"/>
    <s v="OG - ORDEN DE GASTO"/>
    <s v="OG-532458"/>
    <x v="13"/>
    <x v="13"/>
    <s v="RD"/>
    <s v="529659"/>
    <d v="2019-07-04T00:00:00"/>
    <x v="6"/>
    <s v="0443.04.9999013.1700067.0208064"/>
    <s v="44041"/>
    <s v="434059"/>
    <s v="800187151-9"/>
    <s v="FUNDACION UNIVERSIDAD DEL VALLE"/>
    <x v="160"/>
    <x v="303"/>
    <n v="75500000"/>
    <n v="75500000"/>
    <n v="0"/>
    <s v="ca"/>
  </r>
  <r>
    <s v="01"/>
    <s v="512015"/>
    <s v="1"/>
    <s v="OG - ORDEN DE GASTO"/>
    <s v="OG-536498"/>
    <x v="13"/>
    <x v="13"/>
    <s v="RD"/>
    <s v="529659"/>
    <d v="2019-08-26T00:00:00"/>
    <x v="6"/>
    <s v="0443.04.9999013.1700067.0208064"/>
    <s v="44041"/>
    <s v="434059"/>
    <s v="800187151-9"/>
    <s v="FUNDACION UNIVERSIDAD DEL VALLE"/>
    <x v="160"/>
    <x v="304"/>
    <n v="75500000"/>
    <n v="75500000"/>
    <n v="0"/>
    <s v="ca"/>
  </r>
  <r>
    <s v="01"/>
    <s v="513866"/>
    <s v="1"/>
    <s v="OG - ORDEN DE GASTO"/>
    <s v="OG-538373"/>
    <x v="13"/>
    <x v="13"/>
    <s v="RD"/>
    <s v="529659"/>
    <d v="2019-09-16T00:00:00"/>
    <x v="6"/>
    <s v="0443.04.9999013.1700067.0208064"/>
    <s v="44041"/>
    <s v="434059"/>
    <s v="800187151-9"/>
    <s v="FUNDACION UNIVERSIDAD DEL VALLE"/>
    <x v="160"/>
    <x v="305"/>
    <n v="75500000"/>
    <n v="75500000"/>
    <n v="0"/>
    <s v="ca"/>
  </r>
  <r>
    <s v="01"/>
    <s v="516221"/>
    <s v="1"/>
    <s v="OG - ORDEN DE GASTO"/>
    <s v="OG-540638"/>
    <x v="13"/>
    <x v="13"/>
    <s v="RD"/>
    <s v="529659"/>
    <d v="2019-10-17T00:00:00"/>
    <x v="6"/>
    <s v="0443.04.9999013.1700067.0208064"/>
    <s v="44041"/>
    <s v="434059"/>
    <s v="800187151-9"/>
    <s v="FUNDACION UNIVERSIDAD DEL VALLE"/>
    <x v="160"/>
    <x v="306"/>
    <n v="75500000"/>
    <n v="75500000"/>
    <n v="0"/>
    <s v="ca"/>
  </r>
  <r>
    <s v="01"/>
    <s v="518650"/>
    <s v="1"/>
    <s v="OG - ORDEN DE GASTO"/>
    <s v="OG-543183"/>
    <x v="13"/>
    <x v="13"/>
    <s v="RD"/>
    <s v="529659"/>
    <d v="2019-11-15T00:00:00"/>
    <x v="6"/>
    <s v="0443.04.9999013.1700067.0208064"/>
    <s v="44041"/>
    <s v="434059"/>
    <s v="800187151-9"/>
    <s v="FUNDACION UNIVERSIDAD DEL VALLE"/>
    <x v="160"/>
    <x v="307"/>
    <n v="75500000"/>
    <n v="75500000"/>
    <n v="0"/>
    <s v="ca"/>
  </r>
  <r>
    <s v="01"/>
    <s v="520630"/>
    <s v="1"/>
    <s v="OG - ORDEN DE GASTO"/>
    <s v="OG-546375"/>
    <x v="13"/>
    <x v="13"/>
    <s v="RD"/>
    <s v="529659"/>
    <d v="2019-12-10T00:00:00"/>
    <x v="6"/>
    <s v="0443.04.9999013.1700067.0208064"/>
    <s v="44041"/>
    <s v="434059"/>
    <s v="800187151-9"/>
    <s v="FUNDACION UNIVERSIDAD DEL VALLE"/>
    <x v="160"/>
    <x v="308"/>
    <n v="75500000"/>
    <n v="75500000"/>
    <n v="0"/>
    <s v="ca"/>
  </r>
  <r>
    <s v="01"/>
    <s v="521805"/>
    <s v="2"/>
    <s v="OG - ORDEN DE GASTO"/>
    <s v="OG-547955"/>
    <x v="13"/>
    <x v="13"/>
    <s v="RD"/>
    <s v="558913"/>
    <d v="2019-12-18T00:00:00"/>
    <x v="6"/>
    <s v="0443.04.9999013.1600065.0208064"/>
    <s v="44041"/>
    <s v="434059"/>
    <s v="800187151-9"/>
    <s v="FUNDACION UNIVERSIDAD DEL VALLE"/>
    <x v="161"/>
    <x v="309"/>
    <n v="60000000"/>
    <n v="60000000"/>
    <n v="0"/>
    <s v="ca"/>
  </r>
  <r>
    <s v="01"/>
    <s v="521805"/>
    <s v="1"/>
    <s v="OG - ORDEN DE GASTO"/>
    <s v="OG-547955"/>
    <x v="13"/>
    <x v="13"/>
    <s v="RD"/>
    <s v="529659"/>
    <d v="2019-12-18T00:00:00"/>
    <x v="6"/>
    <s v="0443.04.9999013.1700067.0208064"/>
    <s v="44041"/>
    <s v="434059"/>
    <s v="800187151-9"/>
    <s v="FUNDACION UNIVERSIDAD DEL VALLE"/>
    <x v="160"/>
    <x v="309"/>
    <n v="500000"/>
    <n v="500000"/>
    <n v="0"/>
    <s v="ca"/>
  </r>
  <r>
    <s v="01"/>
    <s v="525580"/>
    <s v="1"/>
    <s v="OG - ORDEN DE GASTO"/>
    <s v="OG-550040"/>
    <x v="13"/>
    <x v="13"/>
    <s v="RD"/>
    <s v="560852"/>
    <d v="2020-02-03T00:00:00"/>
    <x v="8"/>
    <s v="0443.04.9999013.1700067.0208064"/>
    <s v="44041"/>
    <s v="434059"/>
    <s v="800187151-9"/>
    <s v="FUNDACION UNIVERSIDAD DEL VALLE"/>
    <x v="162"/>
    <x v="310"/>
    <n v="30000000"/>
    <n v="30000000"/>
    <n v="0"/>
    <s v="ca"/>
  </r>
  <r>
    <s v="01"/>
    <s v="526237"/>
    <s v="1"/>
    <s v="OG - ORDEN DE GASTO"/>
    <s v="OG-550707"/>
    <x v="13"/>
    <x v="13"/>
    <s v="RD"/>
    <s v="560852"/>
    <d v="2020-02-27T00:00:00"/>
    <x v="8"/>
    <s v="0443.04.9999013.1700067.0208064"/>
    <s v="44041"/>
    <s v="434059"/>
    <s v="800187151-9"/>
    <s v="FUNDACION UNIVERSIDAD DEL VALLE"/>
    <x v="162"/>
    <x v="311"/>
    <n v="85000000"/>
    <n v="85000000"/>
    <n v="0"/>
    <s v="ca"/>
  </r>
  <r>
    <s v="01"/>
    <s v="527204"/>
    <s v="1"/>
    <s v="OG - ORDEN DE GASTO"/>
    <s v="OG-551505"/>
    <x v="13"/>
    <x v="13"/>
    <s v="RD"/>
    <s v="560852"/>
    <d v="2020-03-17T00:00:00"/>
    <x v="8"/>
    <s v="0443.04.9999013.1700067.0208064"/>
    <s v="44041"/>
    <s v="434059"/>
    <s v="800187151-9"/>
    <s v="FUNDACION UNIVERSIDAD DEL VALLE"/>
    <x v="162"/>
    <x v="312"/>
    <n v="85000000"/>
    <n v="85000000"/>
    <n v="0"/>
    <s v="ca"/>
  </r>
  <r>
    <s v="01"/>
    <s v="528187"/>
    <s v="1"/>
    <s v="OG - ORDEN DE GASTO"/>
    <s v="OG-552584"/>
    <x v="13"/>
    <x v="13"/>
    <s v="RD"/>
    <s v="560852"/>
    <d v="2020-04-21T00:00:00"/>
    <x v="8"/>
    <s v="0443.04.9999013.1700067.0208064"/>
    <s v="44041"/>
    <s v="434059"/>
    <s v="800187151-9"/>
    <s v="FUNDACION UNIVERSIDAD DEL VALLE"/>
    <x v="162"/>
    <x v="313"/>
    <n v="85000000"/>
    <n v="85000000"/>
    <n v="0"/>
    <s v="ca"/>
  </r>
  <r>
    <s v="01"/>
    <s v="529360"/>
    <s v="1"/>
    <s v="OG - ORDEN DE GASTO"/>
    <s v="OG-553516"/>
    <x v="13"/>
    <x v="13"/>
    <s v="RD"/>
    <s v="560852"/>
    <d v="2020-05-27T00:00:00"/>
    <x v="8"/>
    <s v="0443.04.9999013.1700067.0208064"/>
    <s v="44041"/>
    <s v="434059"/>
    <s v="800187151-9"/>
    <s v="FUNDACION UNIVERSIDAD DEL VALLE"/>
    <x v="162"/>
    <x v="314"/>
    <n v="85000000"/>
    <n v="85000000"/>
    <n v="0"/>
    <s v="ca"/>
  </r>
  <r>
    <s v="01"/>
    <s v="530281"/>
    <s v="1"/>
    <s v="OG - ORDEN DE GASTO"/>
    <s v="OG-554562"/>
    <x v="13"/>
    <x v="13"/>
    <s v="RD"/>
    <s v="560852"/>
    <d v="2020-06-23T00:00:00"/>
    <x v="8"/>
    <s v="0443.04.9999013.1700067.0208064"/>
    <s v="44041"/>
    <s v="434059"/>
    <s v="800187151-9"/>
    <s v="FUNDACION UNIVERSIDAD DEL VALLE"/>
    <x v="162"/>
    <x v="315"/>
    <n v="85000000"/>
    <n v="85000000"/>
    <n v="0"/>
    <s v="ca"/>
  </r>
  <r>
    <s v="01"/>
    <s v="531661"/>
    <s v="1"/>
    <s v="OG - ORDEN DE GASTO"/>
    <s v="OG-556142"/>
    <x v="13"/>
    <x v="13"/>
    <s v="RD"/>
    <s v="560852"/>
    <d v="2020-07-30T00:00:00"/>
    <x v="8"/>
    <s v="0443.04.9999013.1700067.0208064"/>
    <s v="44041"/>
    <s v="434059"/>
    <s v="800187151-9"/>
    <s v="FUNDACION UNIVERSIDAD DEL VALLE"/>
    <x v="162"/>
    <x v="316"/>
    <n v="85000000"/>
    <n v="85000000"/>
    <n v="0"/>
    <s v="ca"/>
  </r>
  <r>
    <s v="01"/>
    <s v="532650"/>
    <s v="1"/>
    <s v="OG - ORDEN DE GASTO"/>
    <s v="OG-557268"/>
    <x v="13"/>
    <x v="13"/>
    <s v="RD"/>
    <s v="560852"/>
    <d v="2020-08-26T00:00:00"/>
    <x v="8"/>
    <s v="0443.04.9999013.1700067.0208064"/>
    <s v="44041"/>
    <s v="434059"/>
    <s v="800187151-9"/>
    <s v="FUNDACION UNIVERSIDAD DEL VALLE"/>
    <x v="162"/>
    <x v="317"/>
    <n v="85000000"/>
    <n v="85000000"/>
    <n v="0"/>
    <s v="ca"/>
  </r>
  <r>
    <s v="01"/>
    <s v="533607"/>
    <s v="1"/>
    <s v="OG - ORDEN DE GASTO"/>
    <s v="OG-558352"/>
    <x v="13"/>
    <x v="13"/>
    <s v="RD"/>
    <s v="560852"/>
    <d v="2020-09-17T00:00:00"/>
    <x v="8"/>
    <s v="0443.04.9999013.1700067.0208064"/>
    <s v="44041"/>
    <s v="434059"/>
    <s v="800187151-9"/>
    <s v="FUNDACION UNIVERSIDAD DEL VALLE"/>
    <x v="162"/>
    <x v="318"/>
    <n v="85000000"/>
    <n v="85000000"/>
    <n v="0"/>
    <s v="ca"/>
  </r>
  <r>
    <s v="01"/>
    <s v="534954"/>
    <s v="1"/>
    <s v="OG - ORDEN DE GASTO"/>
    <s v="OG-559518"/>
    <x v="13"/>
    <x v="13"/>
    <s v="RD"/>
    <s v="560852"/>
    <d v="2020-10-20T00:00:00"/>
    <x v="8"/>
    <s v="0443.04.9999013.1700067.0208064"/>
    <s v="44041"/>
    <s v="434059"/>
    <s v="800187151-9"/>
    <s v="FUNDACION UNIVERSIDAD DEL VALLE"/>
    <x v="162"/>
    <x v="319"/>
    <n v="85000000"/>
    <n v="85000000"/>
    <n v="0"/>
    <s v="ca"/>
  </r>
  <r>
    <s v="01"/>
    <s v="538213"/>
    <s v="1"/>
    <s v="OG - ORDEN DE GASTO"/>
    <s v="OG-563142"/>
    <x v="13"/>
    <x v="13"/>
    <s v="RD"/>
    <s v="560852"/>
    <d v="2020-12-16T00:00:00"/>
    <x v="8"/>
    <s v="0443.04.9999013.1700067.0208064"/>
    <s v="44041"/>
    <s v="434059"/>
    <s v="800187151-9"/>
    <s v="FUNDACION UNIVERSIDAD DEL VALLE"/>
    <x v="162"/>
    <x v="320"/>
    <n v="52000000"/>
    <n v="52000000"/>
    <n v="0"/>
    <s v="ca"/>
  </r>
  <r>
    <s v="01"/>
    <s v="541038"/>
    <s v="3"/>
    <s v="OG - ORDEN DE GASTO"/>
    <s v="OG-565862"/>
    <x v="13"/>
    <x v="13"/>
    <s v="RD"/>
    <s v="585428"/>
    <d v="2021-02-17T00:00:00"/>
    <x v="1"/>
    <s v="0443.14.9999013.1700067.0125210"/>
    <s v="44041"/>
    <s v="434059"/>
    <s v="800187151-9"/>
    <s v="FUNDACION UNIVERSIDAD DEL VALLE"/>
    <x v="163"/>
    <x v="321"/>
    <n v="4818960"/>
    <n v="4818960"/>
    <n v="0"/>
    <s v="ca"/>
  </r>
  <r>
    <s v="01"/>
    <s v="541038"/>
    <s v="1"/>
    <s v="OG - ORDEN DE GASTO"/>
    <s v="OG-565862"/>
    <x v="13"/>
    <x v="13"/>
    <s v="RD"/>
    <s v="585428"/>
    <d v="2021-02-17T00:00:00"/>
    <x v="1"/>
    <s v="0443.14.9999013.1700067.0125212"/>
    <s v="44041"/>
    <s v="434059"/>
    <s v="800187151-9"/>
    <s v="FUNDACION UNIVERSIDAD DEL VALLE"/>
    <x v="163"/>
    <x v="321"/>
    <n v="1466640"/>
    <n v="1466640"/>
    <n v="0"/>
    <s v="ca"/>
  </r>
  <r>
    <s v="01"/>
    <s v="541038"/>
    <s v="2"/>
    <s v="OG - ORDEN DE GASTO"/>
    <s v="OG-565862"/>
    <x v="13"/>
    <x v="13"/>
    <s v="RD"/>
    <s v="585428"/>
    <d v="2021-02-17T00:00:00"/>
    <x v="1"/>
    <s v="0443.14.9999013.1700067.0125213"/>
    <s v="44041"/>
    <s v="434059"/>
    <s v="800187151-9"/>
    <s v="FUNDACION UNIVERSIDAD DEL VALLE"/>
    <x v="163"/>
    <x v="321"/>
    <n v="61483012"/>
    <n v="61483012"/>
    <n v="0"/>
    <s v="ca"/>
  </r>
  <r>
    <s v="01"/>
    <s v="541038"/>
    <s v="4"/>
    <s v="OG - ORDEN DE GASTO"/>
    <s v="OG-565862"/>
    <x v="13"/>
    <x v="13"/>
    <s v="RD"/>
    <s v="585428"/>
    <d v="2021-02-17T00:00:00"/>
    <x v="1"/>
    <s v="0443.14.9999013.1700067.0125216"/>
    <s v="44041"/>
    <s v="434059"/>
    <s v="800187151-9"/>
    <s v="FUNDACION UNIVERSIDAD DEL VALLE"/>
    <x v="163"/>
    <x v="321"/>
    <n v="680940"/>
    <n v="680940"/>
    <n v="0"/>
    <s v="ca"/>
  </r>
  <r>
    <s v="01"/>
    <s v="541038"/>
    <s v="5"/>
    <s v="OG - ORDEN DE GASTO"/>
    <s v="OG-565862"/>
    <x v="13"/>
    <x v="13"/>
    <s v="RD"/>
    <s v="585428"/>
    <d v="2021-02-17T00:00:00"/>
    <x v="1"/>
    <s v="0443.14.9999013.1700067.0205285"/>
    <s v="44041"/>
    <s v="434059"/>
    <s v="800187151-9"/>
    <s v="FUNDACION UNIVERSIDAD DEL VALLE"/>
    <x v="163"/>
    <x v="321"/>
    <n v="31428"/>
    <n v="31428"/>
    <n v="0"/>
    <s v="ca"/>
  </r>
  <r>
    <s v="01"/>
    <s v="541038"/>
    <s v="6"/>
    <s v="OG - ORDEN DE GASTO"/>
    <s v="OG-565862"/>
    <x v="13"/>
    <x v="13"/>
    <s v="RD"/>
    <s v="585428"/>
    <d v="2021-02-17T00:00:00"/>
    <x v="1"/>
    <s v="0443.14.9999013.1700067.0205313"/>
    <s v="44041"/>
    <s v="434059"/>
    <s v="800187151-9"/>
    <s v="FUNDACION UNIVERSIDAD DEL VALLE"/>
    <x v="163"/>
    <x v="321"/>
    <n v="125712"/>
    <n v="125712"/>
    <n v="0"/>
    <s v="ca"/>
  </r>
  <r>
    <s v="01"/>
    <s v="541038"/>
    <s v="7"/>
    <s v="OG - ORDEN DE GASTO"/>
    <s v="OG-565862"/>
    <x v="13"/>
    <x v="13"/>
    <s v="RD"/>
    <s v="585428"/>
    <d v="2021-02-17T00:00:00"/>
    <x v="1"/>
    <s v="0443.14.9999013.1700067.0206060"/>
    <s v="44041"/>
    <s v="434059"/>
    <s v="800187151-9"/>
    <s v="FUNDACION UNIVERSIDAD DEL VALLE"/>
    <x v="163"/>
    <x v="321"/>
    <n v="345708"/>
    <n v="345708"/>
    <n v="0"/>
    <s v="ca"/>
  </r>
  <r>
    <s v="01"/>
    <s v="541038"/>
    <s v="8"/>
    <s v="OG - ORDEN DE GASTO"/>
    <s v="OG-565862"/>
    <x v="13"/>
    <x v="13"/>
    <s v="RD"/>
    <s v="585428"/>
    <d v="2021-02-17T00:00:00"/>
    <x v="1"/>
    <s v="0443.14.9999013.1700067.0208074"/>
    <s v="44041"/>
    <s v="434059"/>
    <s v="800187151-9"/>
    <s v="FUNDACION UNIVERSIDAD DEL VALLE"/>
    <x v="163"/>
    <x v="321"/>
    <n v="209520"/>
    <n v="209520"/>
    <n v="0"/>
    <s v="ca"/>
  </r>
  <r>
    <s v="01"/>
    <s v="541038"/>
    <s v="9"/>
    <s v="OG - ORDEN DE GASTO"/>
    <s v="OG-565862"/>
    <x v="13"/>
    <x v="13"/>
    <s v="RD"/>
    <s v="585428"/>
    <d v="2021-02-17T00:00:00"/>
    <x v="1"/>
    <s v="0443.14.9999013.1700067.0208240"/>
    <s v="44041"/>
    <s v="434059"/>
    <s v="800187151-9"/>
    <s v="FUNDACION UNIVERSIDAD DEL VALLE"/>
    <x v="163"/>
    <x v="321"/>
    <n v="838080"/>
    <n v="838080"/>
    <n v="0"/>
    <s v="ca"/>
  </r>
  <r>
    <s v="01"/>
    <s v="541859"/>
    <s v="1"/>
    <s v="OG - ORDEN DE GASTO"/>
    <s v="OG-566817"/>
    <x v="13"/>
    <x v="13"/>
    <s v="RD"/>
    <s v="585428"/>
    <d v="2021-03-19T00:00:00"/>
    <x v="1"/>
    <s v="0443.14.9999013.1700067.0125210"/>
    <s v="44041"/>
    <s v="434059"/>
    <s v="800187151-9"/>
    <s v="FUNDACION UNIVERSIDAD DEL VALLE"/>
    <x v="163"/>
    <x v="322"/>
    <n v="2409480"/>
    <n v="2409480"/>
    <n v="0"/>
    <s v="ca"/>
  </r>
  <r>
    <s v="01"/>
    <s v="541859"/>
    <s v="2"/>
    <s v="OG - ORDEN DE GASTO"/>
    <s v="OG-566817"/>
    <x v="13"/>
    <x v="13"/>
    <s v="RD"/>
    <s v="585428"/>
    <d v="2021-03-19T00:00:00"/>
    <x v="1"/>
    <s v="0443.14.9999013.1700067.0125212"/>
    <s v="44041"/>
    <s v="434059"/>
    <s v="800187151-9"/>
    <s v="FUNDACION UNIVERSIDAD DEL VALLE"/>
    <x v="163"/>
    <x v="322"/>
    <n v="733320"/>
    <n v="733320"/>
    <n v="0"/>
    <s v="ca"/>
  </r>
  <r>
    <s v="01"/>
    <s v="541859"/>
    <s v="3"/>
    <s v="OG - ORDEN DE GASTO"/>
    <s v="OG-566817"/>
    <x v="13"/>
    <x v="13"/>
    <s v="RD"/>
    <s v="585428"/>
    <d v="2021-03-19T00:00:00"/>
    <x v="1"/>
    <s v="0443.14.9999013.1700067.0125213"/>
    <s v="44041"/>
    <s v="434059"/>
    <s v="800187151-9"/>
    <s v="FUNDACION UNIVERSIDAD DEL VALLE"/>
    <x v="163"/>
    <x v="322"/>
    <n v="65741506"/>
    <n v="65741506"/>
    <n v="0"/>
    <s v="ca"/>
  </r>
  <r>
    <s v="01"/>
    <s v="541859"/>
    <s v="4"/>
    <s v="OG - ORDEN DE GASTO"/>
    <s v="OG-566817"/>
    <x v="13"/>
    <x v="13"/>
    <s v="RD"/>
    <s v="585428"/>
    <d v="2021-03-19T00:00:00"/>
    <x v="1"/>
    <s v="0443.14.9999013.1700067.0125216"/>
    <s v="44041"/>
    <s v="434059"/>
    <s v="800187151-9"/>
    <s v="FUNDACION UNIVERSIDAD DEL VALLE"/>
    <x v="163"/>
    <x v="322"/>
    <n v="340470"/>
    <n v="340470"/>
    <n v="0"/>
    <s v="ca"/>
  </r>
  <r>
    <s v="01"/>
    <s v="541859"/>
    <s v="5"/>
    <s v="OG - ORDEN DE GASTO"/>
    <s v="OG-566817"/>
    <x v="13"/>
    <x v="13"/>
    <s v="RD"/>
    <s v="585428"/>
    <d v="2021-03-19T00:00:00"/>
    <x v="1"/>
    <s v="0443.14.9999013.1700067.0205285"/>
    <s v="44041"/>
    <s v="434059"/>
    <s v="800187151-9"/>
    <s v="FUNDACION UNIVERSIDAD DEL VALLE"/>
    <x v="163"/>
    <x v="322"/>
    <n v="15714"/>
    <n v="15714"/>
    <n v="0"/>
    <s v="ca"/>
  </r>
  <r>
    <s v="01"/>
    <s v="541859"/>
    <s v="6"/>
    <s v="OG - ORDEN DE GASTO"/>
    <s v="OG-566817"/>
    <x v="13"/>
    <x v="13"/>
    <s v="RD"/>
    <s v="585428"/>
    <d v="2021-03-19T00:00:00"/>
    <x v="1"/>
    <s v="0443.14.9999013.1700067.0205313"/>
    <s v="44041"/>
    <s v="434059"/>
    <s v="800187151-9"/>
    <s v="FUNDACION UNIVERSIDAD DEL VALLE"/>
    <x v="163"/>
    <x v="322"/>
    <n v="62856"/>
    <n v="62856"/>
    <n v="0"/>
    <s v="ca"/>
  </r>
  <r>
    <s v="01"/>
    <s v="541859"/>
    <s v="7"/>
    <s v="OG - ORDEN DE GASTO"/>
    <s v="OG-566817"/>
    <x v="13"/>
    <x v="13"/>
    <s v="RD"/>
    <s v="585428"/>
    <d v="2021-03-19T00:00:00"/>
    <x v="1"/>
    <s v="0443.14.9999013.1700067.0206060"/>
    <s v="44041"/>
    <s v="434059"/>
    <s v="800187151-9"/>
    <s v="FUNDACION UNIVERSIDAD DEL VALLE"/>
    <x v="163"/>
    <x v="322"/>
    <n v="172854"/>
    <n v="172854"/>
    <n v="0"/>
    <s v="ca"/>
  </r>
  <r>
    <s v="01"/>
    <s v="541859"/>
    <s v="8"/>
    <s v="OG - ORDEN DE GASTO"/>
    <s v="OG-566817"/>
    <x v="13"/>
    <x v="13"/>
    <s v="RD"/>
    <s v="585428"/>
    <d v="2021-03-19T00:00:00"/>
    <x v="1"/>
    <s v="0443.14.9999013.1700067.0208074"/>
    <s v="44041"/>
    <s v="434059"/>
    <s v="800187151-9"/>
    <s v="FUNDACION UNIVERSIDAD DEL VALLE"/>
    <x v="163"/>
    <x v="322"/>
    <n v="104760"/>
    <n v="104760"/>
    <n v="0"/>
    <s v="ca"/>
  </r>
  <r>
    <s v="01"/>
    <s v="541859"/>
    <s v="9"/>
    <s v="OG - ORDEN DE GASTO"/>
    <s v="OG-566817"/>
    <x v="13"/>
    <x v="13"/>
    <s v="RD"/>
    <s v="585428"/>
    <d v="2021-03-19T00:00:00"/>
    <x v="1"/>
    <s v="0443.14.9999013.1700067.0208240"/>
    <s v="44041"/>
    <s v="434059"/>
    <s v="800187151-9"/>
    <s v="FUNDACION UNIVERSIDAD DEL VALLE"/>
    <x v="163"/>
    <x v="322"/>
    <n v="419040"/>
    <n v="419040"/>
    <n v="0"/>
    <s v="ca"/>
  </r>
  <r>
    <s v="01"/>
    <s v="542747"/>
    <s v="1"/>
    <s v="OG - ORDEN DE GASTO"/>
    <s v="OG-567968"/>
    <x v="13"/>
    <x v="13"/>
    <s v="RD"/>
    <s v="585428"/>
    <d v="2021-04-16T00:00:00"/>
    <x v="1"/>
    <s v="0443.14.9999013.1700067.0125210"/>
    <s v="44041"/>
    <s v="434059"/>
    <s v="800187151-9"/>
    <s v="FUNDACION UNIVERSIDAD DEL VALLE"/>
    <x v="163"/>
    <x v="323"/>
    <n v="2409480"/>
    <n v="2409480"/>
    <n v="0"/>
    <s v="ca"/>
  </r>
  <r>
    <s v="01"/>
    <s v="542747"/>
    <s v="2"/>
    <s v="OG - ORDEN DE GASTO"/>
    <s v="OG-567968"/>
    <x v="13"/>
    <x v="13"/>
    <s v="RD"/>
    <s v="585428"/>
    <d v="2021-04-16T00:00:00"/>
    <x v="1"/>
    <s v="0443.14.9999013.1700067.0125212"/>
    <s v="44041"/>
    <s v="434059"/>
    <s v="800187151-9"/>
    <s v="FUNDACION UNIVERSIDAD DEL VALLE"/>
    <x v="163"/>
    <x v="323"/>
    <n v="733320"/>
    <n v="733320"/>
    <n v="0"/>
    <s v="ca"/>
  </r>
  <r>
    <s v="01"/>
    <s v="542747"/>
    <s v="3"/>
    <s v="OG - ORDEN DE GASTO"/>
    <s v="OG-567968"/>
    <x v="13"/>
    <x v="13"/>
    <s v="RD"/>
    <s v="585428"/>
    <d v="2021-04-16T00:00:00"/>
    <x v="1"/>
    <s v="0443.14.9999013.1700067.0125213"/>
    <s v="44041"/>
    <s v="434059"/>
    <s v="800187151-9"/>
    <s v="FUNDACION UNIVERSIDAD DEL VALLE"/>
    <x v="163"/>
    <x v="323"/>
    <n v="65741506"/>
    <n v="65741506"/>
    <n v="0"/>
    <s v="ca"/>
  </r>
  <r>
    <s v="01"/>
    <s v="542747"/>
    <s v="4"/>
    <s v="OG - ORDEN DE GASTO"/>
    <s v="OG-567968"/>
    <x v="13"/>
    <x v="13"/>
    <s v="RD"/>
    <s v="585428"/>
    <d v="2021-04-16T00:00:00"/>
    <x v="1"/>
    <s v="0443.14.9999013.1700067.0125216"/>
    <s v="44041"/>
    <s v="434059"/>
    <s v="800187151-9"/>
    <s v="FUNDACION UNIVERSIDAD DEL VALLE"/>
    <x v="163"/>
    <x v="323"/>
    <n v="340470"/>
    <n v="340470"/>
    <n v="0"/>
    <s v="ca"/>
  </r>
  <r>
    <s v="01"/>
    <s v="542747"/>
    <s v="5"/>
    <s v="OG - ORDEN DE GASTO"/>
    <s v="OG-567968"/>
    <x v="13"/>
    <x v="13"/>
    <s v="RD"/>
    <s v="585428"/>
    <d v="2021-04-16T00:00:00"/>
    <x v="1"/>
    <s v="0443.14.9999013.1700067.0205285"/>
    <s v="44041"/>
    <s v="434059"/>
    <s v="800187151-9"/>
    <s v="FUNDACION UNIVERSIDAD DEL VALLE"/>
    <x v="163"/>
    <x v="323"/>
    <n v="15714"/>
    <n v="15714"/>
    <n v="0"/>
    <s v="ca"/>
  </r>
  <r>
    <s v="01"/>
    <s v="542747"/>
    <s v="6"/>
    <s v="OG - ORDEN DE GASTO"/>
    <s v="OG-567968"/>
    <x v="13"/>
    <x v="13"/>
    <s v="RD"/>
    <s v="585428"/>
    <d v="2021-04-16T00:00:00"/>
    <x v="1"/>
    <s v="0443.14.9999013.1700067.0205313"/>
    <s v="44041"/>
    <s v="434059"/>
    <s v="800187151-9"/>
    <s v="FUNDACION UNIVERSIDAD DEL VALLE"/>
    <x v="163"/>
    <x v="323"/>
    <n v="62856"/>
    <n v="62856"/>
    <n v="0"/>
    <s v="ca"/>
  </r>
  <r>
    <s v="01"/>
    <s v="542747"/>
    <s v="7"/>
    <s v="OG - ORDEN DE GASTO"/>
    <s v="OG-567968"/>
    <x v="13"/>
    <x v="13"/>
    <s v="RD"/>
    <s v="585428"/>
    <d v="2021-04-16T00:00:00"/>
    <x v="1"/>
    <s v="0443.14.9999013.1700067.0206060"/>
    <s v="44041"/>
    <s v="434059"/>
    <s v="800187151-9"/>
    <s v="FUNDACION UNIVERSIDAD DEL VALLE"/>
    <x v="163"/>
    <x v="323"/>
    <n v="172854"/>
    <n v="172854"/>
    <n v="0"/>
    <s v="ca"/>
  </r>
  <r>
    <s v="01"/>
    <s v="542747"/>
    <s v="8"/>
    <s v="OG - ORDEN DE GASTO"/>
    <s v="OG-567968"/>
    <x v="13"/>
    <x v="13"/>
    <s v="RD"/>
    <s v="585428"/>
    <d v="2021-04-16T00:00:00"/>
    <x v="1"/>
    <s v="0443.14.9999013.1700067.0208074"/>
    <s v="44041"/>
    <s v="434059"/>
    <s v="800187151-9"/>
    <s v="FUNDACION UNIVERSIDAD DEL VALLE"/>
    <x v="163"/>
    <x v="323"/>
    <n v="104760"/>
    <n v="104760"/>
    <n v="0"/>
    <s v="ca"/>
  </r>
  <r>
    <s v="01"/>
    <s v="542747"/>
    <s v="9"/>
    <s v="OG - ORDEN DE GASTO"/>
    <s v="OG-567968"/>
    <x v="13"/>
    <x v="13"/>
    <s v="RD"/>
    <s v="585428"/>
    <d v="2021-04-16T00:00:00"/>
    <x v="1"/>
    <s v="0443.14.9999013.1700067.0208240"/>
    <s v="44041"/>
    <s v="434059"/>
    <s v="800187151-9"/>
    <s v="FUNDACION UNIVERSIDAD DEL VALLE"/>
    <x v="163"/>
    <x v="323"/>
    <n v="419040"/>
    <n v="419040"/>
    <n v="0"/>
    <s v="ca"/>
  </r>
  <r>
    <s v="01"/>
    <s v="544370"/>
    <s v="1"/>
    <s v="OG - ORDEN DE GASTO"/>
    <s v="OG-569528"/>
    <x v="13"/>
    <x v="13"/>
    <s v="RD"/>
    <s v="585428"/>
    <d v="2021-05-26T00:00:00"/>
    <x v="1"/>
    <s v="0443.14.9999013.1700067.0125210"/>
    <s v="44041"/>
    <s v="434059"/>
    <s v="800187151-9"/>
    <s v="FUNDACION UNIVERSIDAD DEL VALLE"/>
    <x v="163"/>
    <x v="324"/>
    <n v="2409480"/>
    <n v="2409480"/>
    <n v="0"/>
    <s v="ca"/>
  </r>
  <r>
    <s v="01"/>
    <s v="544370"/>
    <s v="2"/>
    <s v="OG - ORDEN DE GASTO"/>
    <s v="OG-569528"/>
    <x v="13"/>
    <x v="13"/>
    <s v="RD"/>
    <s v="585428"/>
    <d v="2021-05-26T00:00:00"/>
    <x v="1"/>
    <s v="0443.14.9999013.1700067.0125212"/>
    <s v="44041"/>
    <s v="434059"/>
    <s v="800187151-9"/>
    <s v="FUNDACION UNIVERSIDAD DEL VALLE"/>
    <x v="163"/>
    <x v="324"/>
    <n v="733320"/>
    <n v="733320"/>
    <n v="0"/>
    <s v="ca"/>
  </r>
  <r>
    <s v="01"/>
    <s v="544370"/>
    <s v="3"/>
    <s v="OG - ORDEN DE GASTO"/>
    <s v="OG-569528"/>
    <x v="13"/>
    <x v="13"/>
    <s v="RD"/>
    <s v="585428"/>
    <d v="2021-05-26T00:00:00"/>
    <x v="1"/>
    <s v="0443.14.9999013.1700067.0125213"/>
    <s v="44041"/>
    <s v="434059"/>
    <s v="800187151-9"/>
    <s v="FUNDACION UNIVERSIDAD DEL VALLE"/>
    <x v="163"/>
    <x v="324"/>
    <n v="65741506"/>
    <n v="65741506"/>
    <n v="0"/>
    <s v="ca"/>
  </r>
  <r>
    <s v="01"/>
    <s v="544370"/>
    <s v="4"/>
    <s v="OG - ORDEN DE GASTO"/>
    <s v="OG-569528"/>
    <x v="13"/>
    <x v="13"/>
    <s v="RD"/>
    <s v="585428"/>
    <d v="2021-05-26T00:00:00"/>
    <x v="1"/>
    <s v="0443.14.9999013.1700067.0125216"/>
    <s v="44041"/>
    <s v="434059"/>
    <s v="800187151-9"/>
    <s v="FUNDACION UNIVERSIDAD DEL VALLE"/>
    <x v="163"/>
    <x v="324"/>
    <n v="340470"/>
    <n v="340470"/>
    <n v="0"/>
    <s v="ca"/>
  </r>
  <r>
    <s v="01"/>
    <s v="544370"/>
    <s v="5"/>
    <s v="OG - ORDEN DE GASTO"/>
    <s v="OG-569528"/>
    <x v="13"/>
    <x v="13"/>
    <s v="RD"/>
    <s v="585428"/>
    <d v="2021-05-26T00:00:00"/>
    <x v="1"/>
    <s v="0443.14.9999013.1700067.0205285"/>
    <s v="44041"/>
    <s v="434059"/>
    <s v="800187151-9"/>
    <s v="FUNDACION UNIVERSIDAD DEL VALLE"/>
    <x v="163"/>
    <x v="324"/>
    <n v="15714"/>
    <n v="15714"/>
    <n v="0"/>
    <s v="ca"/>
  </r>
  <r>
    <s v="01"/>
    <s v="544370"/>
    <s v="6"/>
    <s v="OG - ORDEN DE GASTO"/>
    <s v="OG-569528"/>
    <x v="13"/>
    <x v="13"/>
    <s v="RD"/>
    <s v="585428"/>
    <d v="2021-05-26T00:00:00"/>
    <x v="1"/>
    <s v="0443.14.9999013.1700067.0205313"/>
    <s v="44041"/>
    <s v="434059"/>
    <s v="800187151-9"/>
    <s v="FUNDACION UNIVERSIDAD DEL VALLE"/>
    <x v="163"/>
    <x v="324"/>
    <n v="62856"/>
    <n v="62856"/>
    <n v="0"/>
    <s v="ca"/>
  </r>
  <r>
    <s v="01"/>
    <s v="544370"/>
    <s v="7"/>
    <s v="OG - ORDEN DE GASTO"/>
    <s v="OG-569528"/>
    <x v="13"/>
    <x v="13"/>
    <s v="RD"/>
    <s v="585428"/>
    <d v="2021-05-26T00:00:00"/>
    <x v="1"/>
    <s v="0443.14.9999013.1700067.0206060"/>
    <s v="44041"/>
    <s v="434059"/>
    <s v="800187151-9"/>
    <s v="FUNDACION UNIVERSIDAD DEL VALLE"/>
    <x v="163"/>
    <x v="324"/>
    <n v="172854"/>
    <n v="172854"/>
    <n v="0"/>
    <s v="ca"/>
  </r>
  <r>
    <s v="01"/>
    <s v="544370"/>
    <s v="8"/>
    <s v="OG - ORDEN DE GASTO"/>
    <s v="OG-569528"/>
    <x v="13"/>
    <x v="13"/>
    <s v="RD"/>
    <s v="585428"/>
    <d v="2021-05-26T00:00:00"/>
    <x v="1"/>
    <s v="0443.14.9999013.1700067.0208074"/>
    <s v="44041"/>
    <s v="434059"/>
    <s v="800187151-9"/>
    <s v="FUNDACION UNIVERSIDAD DEL VALLE"/>
    <x v="163"/>
    <x v="324"/>
    <n v="104760"/>
    <n v="104760"/>
    <n v="0"/>
    <s v="ca"/>
  </r>
  <r>
    <s v="01"/>
    <s v="544370"/>
    <s v="9"/>
    <s v="OG - ORDEN DE GASTO"/>
    <s v="OG-569528"/>
    <x v="13"/>
    <x v="13"/>
    <s v="RD"/>
    <s v="585428"/>
    <d v="2021-05-26T00:00:00"/>
    <x v="1"/>
    <s v="0443.14.9999013.1700067.0208240"/>
    <s v="44041"/>
    <s v="434059"/>
    <s v="800187151-9"/>
    <s v="FUNDACION UNIVERSIDAD DEL VALLE"/>
    <x v="163"/>
    <x v="324"/>
    <n v="419040"/>
    <n v="419040"/>
    <n v="0"/>
    <s v="ca"/>
  </r>
  <r>
    <s v="01"/>
    <s v="545631"/>
    <s v="1"/>
    <s v="OG - ORDEN DE GASTO"/>
    <s v="OG-571132"/>
    <x v="13"/>
    <x v="13"/>
    <s v="RD"/>
    <s v="585428"/>
    <d v="2021-06-24T00:00:00"/>
    <x v="1"/>
    <s v="0443.14.9999013.1700067.0125210"/>
    <s v="44041"/>
    <s v="434059"/>
    <s v="800187151-9"/>
    <s v="FUNDACION UNIVERSIDAD DEL VALLE"/>
    <x v="163"/>
    <x v="325"/>
    <n v="2080000"/>
    <n v="2080000"/>
    <n v="0"/>
    <s v="ca"/>
  </r>
  <r>
    <s v="01"/>
    <s v="545631"/>
    <s v="2"/>
    <s v="OG - ORDEN DE GASTO"/>
    <s v="OG-571132"/>
    <x v="13"/>
    <x v="13"/>
    <s v="RD"/>
    <s v="585428"/>
    <d v="2021-06-24T00:00:00"/>
    <x v="1"/>
    <s v="0443.14.9999013.1700067.0125212"/>
    <s v="44041"/>
    <s v="434059"/>
    <s v="800187151-9"/>
    <s v="FUNDACION UNIVERSIDAD DEL VALLE"/>
    <x v="163"/>
    <x v="325"/>
    <n v="2080000"/>
    <n v="2080000"/>
    <n v="0"/>
    <s v="ca"/>
  </r>
  <r>
    <s v="01"/>
    <s v="545631"/>
    <s v="3"/>
    <s v="OG - ORDEN DE GASTO"/>
    <s v="OG-571132"/>
    <x v="13"/>
    <x v="13"/>
    <s v="RD"/>
    <s v="585428"/>
    <d v="2021-06-24T00:00:00"/>
    <x v="1"/>
    <s v="0443.14.9999013.1700067.0125213"/>
    <s v="44041"/>
    <s v="434059"/>
    <s v="800187151-9"/>
    <s v="FUNDACION UNIVERSIDAD DEL VALLE"/>
    <x v="163"/>
    <x v="325"/>
    <n v="48360000"/>
    <n v="48360000"/>
    <n v="0"/>
    <s v="ca"/>
  </r>
  <r>
    <s v="01"/>
    <s v="545631"/>
    <s v="4"/>
    <s v="OG - ORDEN DE GASTO"/>
    <s v="OG-571132"/>
    <x v="13"/>
    <x v="13"/>
    <s v="RD"/>
    <s v="585428"/>
    <d v="2021-06-24T00:00:00"/>
    <x v="1"/>
    <s v="0443.14.9999013.1700067.0125216"/>
    <s v="44041"/>
    <s v="434059"/>
    <s v="800187151-9"/>
    <s v="FUNDACION UNIVERSIDAD DEL VALLE"/>
    <x v="163"/>
    <x v="325"/>
    <n v="2080000"/>
    <n v="2080000"/>
    <n v="0"/>
    <s v="ca"/>
  </r>
  <r>
    <s v="01"/>
    <s v="545631"/>
    <s v="5"/>
    <s v="OG - ORDEN DE GASTO"/>
    <s v="OG-571132"/>
    <x v="13"/>
    <x v="13"/>
    <s v="RD"/>
    <s v="585428"/>
    <d v="2021-06-24T00:00:00"/>
    <x v="1"/>
    <s v="0443.14.9999013.1700067.0205285"/>
    <s v="44041"/>
    <s v="434059"/>
    <s v="800187151-9"/>
    <s v="FUNDACION UNIVERSIDAD DEL VALLE"/>
    <x v="163"/>
    <x v="325"/>
    <n v="15199"/>
    <n v="15199"/>
    <n v="0"/>
    <s v="ca"/>
  </r>
  <r>
    <s v="01"/>
    <s v="545631"/>
    <s v="6"/>
    <s v="OG - ORDEN DE GASTO"/>
    <s v="OG-571132"/>
    <x v="13"/>
    <x v="13"/>
    <s v="RD"/>
    <s v="585428"/>
    <d v="2021-06-24T00:00:00"/>
    <x v="1"/>
    <s v="0443.14.9999013.1700067.0205313"/>
    <s v="44041"/>
    <s v="434059"/>
    <s v="800187151-9"/>
    <s v="FUNDACION UNIVERSIDAD DEL VALLE"/>
    <x v="163"/>
    <x v="325"/>
    <n v="644800"/>
    <n v="644800"/>
    <n v="0"/>
    <s v="ca"/>
  </r>
  <r>
    <s v="01"/>
    <s v="545631"/>
    <s v="7"/>
    <s v="OG - ORDEN DE GASTO"/>
    <s v="OG-571132"/>
    <x v="13"/>
    <x v="13"/>
    <s v="RD"/>
    <s v="585428"/>
    <d v="2021-06-24T00:00:00"/>
    <x v="1"/>
    <s v="0443.14.9999013.1700067.0206060"/>
    <s v="44041"/>
    <s v="434059"/>
    <s v="800187151-9"/>
    <s v="FUNDACION UNIVERSIDAD DEL VALLE"/>
    <x v="163"/>
    <x v="325"/>
    <n v="520000"/>
    <n v="520000"/>
    <n v="0"/>
    <s v="ca"/>
  </r>
  <r>
    <s v="01"/>
    <s v="545631"/>
    <s v="8"/>
    <s v="OG - ORDEN DE GASTO"/>
    <s v="OG-571132"/>
    <x v="13"/>
    <x v="13"/>
    <s v="RD"/>
    <s v="585428"/>
    <d v="2021-06-24T00:00:00"/>
    <x v="1"/>
    <s v="0443.14.9999013.1700067.0207067"/>
    <s v="44041"/>
    <s v="434059"/>
    <s v="800187151-9"/>
    <s v="FUNDACION UNIVERSIDAD DEL VALLE"/>
    <x v="163"/>
    <x v="325"/>
    <n v="3640000"/>
    <n v="3640000"/>
    <n v="0"/>
    <s v="ca"/>
  </r>
  <r>
    <s v="01"/>
    <s v="545631"/>
    <s v="9"/>
    <s v="OG - ORDEN DE GASTO"/>
    <s v="OG-571132"/>
    <x v="13"/>
    <x v="13"/>
    <s v="RD"/>
    <s v="585428"/>
    <d v="2021-06-24T00:00:00"/>
    <x v="1"/>
    <s v="0443.14.9999013.1700067.0208074"/>
    <s v="44041"/>
    <s v="434059"/>
    <s v="800187151-9"/>
    <s v="FUNDACION UNIVERSIDAD DEL VALLE"/>
    <x v="163"/>
    <x v="325"/>
    <n v="624001"/>
    <n v="624001"/>
    <n v="0"/>
    <s v="ca"/>
  </r>
  <r>
    <s v="01"/>
    <s v="545631"/>
    <s v="10"/>
    <s v="OG - ORDEN DE GASTO"/>
    <s v="OG-571132"/>
    <x v="13"/>
    <x v="13"/>
    <s v="RD"/>
    <s v="585428"/>
    <d v="2021-06-24T00:00:00"/>
    <x v="1"/>
    <s v="0443.14.9999013.1700067.0208240"/>
    <s v="44041"/>
    <s v="434059"/>
    <s v="800187151-9"/>
    <s v="FUNDACION UNIVERSIDAD DEL VALLE"/>
    <x v="163"/>
    <x v="325"/>
    <n v="1456000"/>
    <n v="1456000"/>
    <n v="0"/>
    <s v="ca"/>
  </r>
  <r>
    <s v="01"/>
    <s v="547173"/>
    <s v="1"/>
    <s v="OG - ORDEN DE GASTO"/>
    <s v="OG-572840"/>
    <x v="13"/>
    <x v="13"/>
    <s v="RD"/>
    <s v="585428"/>
    <d v="2021-07-29T00:00:00"/>
    <x v="1"/>
    <s v="0443.14.9999013.1700067.0125210"/>
    <s v="44041"/>
    <s v="434059"/>
    <s v="800187151-9"/>
    <s v="FUNDACION UNIVERSIDAD DEL VALLE"/>
    <x v="163"/>
    <x v="326"/>
    <n v="4056000"/>
    <n v="4056000"/>
    <n v="0"/>
    <s v="ca"/>
  </r>
  <r>
    <s v="01"/>
    <s v="547173"/>
    <s v="2"/>
    <s v="OG - ORDEN DE GASTO"/>
    <s v="OG-572840"/>
    <x v="13"/>
    <x v="13"/>
    <s v="RD"/>
    <s v="585428"/>
    <d v="2021-07-29T00:00:00"/>
    <x v="1"/>
    <s v="0443.14.9999013.1700067.0125212"/>
    <s v="44041"/>
    <s v="434059"/>
    <s v="800187151-9"/>
    <s v="FUNDACION UNIVERSIDAD DEL VALLE"/>
    <x v="163"/>
    <x v="326"/>
    <n v="11269840"/>
    <n v="11269840"/>
    <n v="0"/>
    <s v="ca"/>
  </r>
  <r>
    <s v="01"/>
    <s v="547173"/>
    <s v="3"/>
    <s v="OG - ORDEN DE GASTO"/>
    <s v="OG-572840"/>
    <x v="13"/>
    <x v="13"/>
    <s v="RD"/>
    <s v="585428"/>
    <d v="2021-07-29T00:00:00"/>
    <x v="1"/>
    <s v="0443.14.9999013.1700067.0125213"/>
    <s v="44041"/>
    <s v="434059"/>
    <s v="800187151-9"/>
    <s v="FUNDACION UNIVERSIDAD DEL VALLE"/>
    <x v="163"/>
    <x v="326"/>
    <n v="46761520"/>
    <n v="46761520"/>
    <n v="0"/>
    <s v="ca"/>
  </r>
  <r>
    <s v="01"/>
    <s v="547173"/>
    <s v="4"/>
    <s v="OG - ORDEN DE GASTO"/>
    <s v="OG-572840"/>
    <x v="13"/>
    <x v="13"/>
    <s v="RD"/>
    <s v="585428"/>
    <d v="2021-07-29T00:00:00"/>
    <x v="1"/>
    <s v="0443.14.9999013.1700067.0125216"/>
    <s v="44041"/>
    <s v="434059"/>
    <s v="800187151-9"/>
    <s v="FUNDACION UNIVERSIDAD DEL VALLE"/>
    <x v="163"/>
    <x v="326"/>
    <n v="216320"/>
    <n v="216320"/>
    <n v="0"/>
    <s v="ca"/>
  </r>
  <r>
    <s v="01"/>
    <s v="547173"/>
    <s v="5"/>
    <s v="OG - ORDEN DE GASTO"/>
    <s v="OG-572840"/>
    <x v="13"/>
    <x v="13"/>
    <s v="RD"/>
    <s v="585428"/>
    <d v="2021-07-29T00:00:00"/>
    <x v="1"/>
    <s v="0443.14.9999013.1700067.0205285"/>
    <s v="44041"/>
    <s v="434059"/>
    <s v="800187151-9"/>
    <s v="FUNDACION UNIVERSIDAD DEL VALLE"/>
    <x v="163"/>
    <x v="326"/>
    <n v="395200"/>
    <n v="395200"/>
    <n v="0"/>
    <s v="ca"/>
  </r>
  <r>
    <s v="01"/>
    <s v="547173"/>
    <s v="6"/>
    <s v="OG - ORDEN DE GASTO"/>
    <s v="OG-572840"/>
    <x v="13"/>
    <x v="13"/>
    <s v="RD"/>
    <s v="585428"/>
    <d v="2021-07-29T00:00:00"/>
    <x v="1"/>
    <s v="0443.14.9999013.1700067.0205313"/>
    <s v="44041"/>
    <s v="434059"/>
    <s v="800187151-9"/>
    <s v="FUNDACION UNIVERSIDAD DEL VALLE"/>
    <x v="163"/>
    <x v="326"/>
    <n v="39520"/>
    <n v="39520"/>
    <n v="0"/>
    <s v="ca"/>
  </r>
  <r>
    <s v="01"/>
    <s v="547173"/>
    <s v="7"/>
    <s v="OG - ORDEN DE GASTO"/>
    <s v="OG-572840"/>
    <x v="13"/>
    <x v="13"/>
    <s v="RD"/>
    <s v="585428"/>
    <d v="2021-07-29T00:00:00"/>
    <x v="1"/>
    <s v="0443.14.9999013.1700067.0206060"/>
    <s v="44041"/>
    <s v="434059"/>
    <s v="800187151-9"/>
    <s v="FUNDACION UNIVERSIDAD DEL VALLE"/>
    <x v="163"/>
    <x v="326"/>
    <n v="613600"/>
    <n v="613600"/>
    <n v="0"/>
    <s v="ca"/>
  </r>
  <r>
    <s v="01"/>
    <s v="547173"/>
    <s v="8"/>
    <s v="OG - ORDEN DE GASTO"/>
    <s v="OG-572840"/>
    <x v="13"/>
    <x v="13"/>
    <s v="RD"/>
    <s v="585428"/>
    <d v="2021-07-29T00:00:00"/>
    <x v="1"/>
    <s v="0443.14.9999013.1700067.0208074"/>
    <s v="44041"/>
    <s v="434059"/>
    <s v="800187151-9"/>
    <s v="FUNDACION UNIVERSIDAD DEL VALLE"/>
    <x v="163"/>
    <x v="326"/>
    <n v="332800"/>
    <n v="332800"/>
    <n v="0"/>
    <s v="ca"/>
  </r>
  <r>
    <s v="01"/>
    <s v="547173"/>
    <s v="9"/>
    <s v="OG - ORDEN DE GASTO"/>
    <s v="OG-572840"/>
    <x v="13"/>
    <x v="13"/>
    <s v="RD"/>
    <s v="585428"/>
    <d v="2021-07-29T00:00:00"/>
    <x v="1"/>
    <s v="0443.14.9999013.1700067.0208240"/>
    <s v="44041"/>
    <s v="434059"/>
    <s v="800187151-9"/>
    <s v="FUNDACION UNIVERSIDAD DEL VALLE"/>
    <x v="163"/>
    <x v="326"/>
    <n v="1435200"/>
    <n v="1435200"/>
    <n v="0"/>
    <s v="ca"/>
  </r>
  <r>
    <s v="01"/>
    <s v="548721"/>
    <s v="1"/>
    <s v="OG - ORDEN DE GASTO"/>
    <s v="OG-574271"/>
    <x v="13"/>
    <x v="13"/>
    <s v="RD"/>
    <s v="595524"/>
    <d v="2021-09-01T00:00:00"/>
    <x v="1"/>
    <s v="0443.14.9999013.1700067.0125210"/>
    <s v="44041"/>
    <s v="434059"/>
    <s v="800187151-9"/>
    <s v="FUNDACION UNIVERSIDAD DEL VALLE"/>
    <x v="164"/>
    <x v="327"/>
    <n v="4160000"/>
    <n v="4160000"/>
    <n v="0"/>
    <s v="ca"/>
  </r>
  <r>
    <s v="01"/>
    <s v="548721"/>
    <s v="2"/>
    <s v="OG - ORDEN DE GASTO"/>
    <s v="OG-574271"/>
    <x v="13"/>
    <x v="13"/>
    <s v="RD"/>
    <s v="595524"/>
    <d v="2021-09-01T00:00:00"/>
    <x v="1"/>
    <s v="0443.14.9999013.1700067.0125212"/>
    <s v="44041"/>
    <s v="434059"/>
    <s v="800187151-9"/>
    <s v="FUNDACION UNIVERSIDAD DEL VALLE"/>
    <x v="164"/>
    <x v="327"/>
    <n v="4191456"/>
    <n v="4191456"/>
    <n v="0"/>
    <s v="ca"/>
  </r>
  <r>
    <s v="01"/>
    <s v="548721"/>
    <s v="3"/>
    <s v="OG - ORDEN DE GASTO"/>
    <s v="OG-574271"/>
    <x v="13"/>
    <x v="13"/>
    <s v="RD"/>
    <s v="595524"/>
    <d v="2021-09-01T00:00:00"/>
    <x v="1"/>
    <s v="0443.14.9999013.1700067.0125213"/>
    <s v="44041"/>
    <s v="434059"/>
    <s v="800187151-9"/>
    <s v="FUNDACION UNIVERSIDAD DEL VALLE"/>
    <x v="164"/>
    <x v="327"/>
    <n v="55120000"/>
    <n v="55120000"/>
    <n v="0"/>
    <s v="ca"/>
  </r>
  <r>
    <s v="01"/>
    <s v="548721"/>
    <s v="4"/>
    <s v="OG - ORDEN DE GASTO"/>
    <s v="OG-574271"/>
    <x v="13"/>
    <x v="13"/>
    <s v="RD"/>
    <s v="595524"/>
    <d v="2021-09-01T00:00:00"/>
    <x v="1"/>
    <s v="0443.14.9999013.1700067.0125216"/>
    <s v="44041"/>
    <s v="434059"/>
    <s v="800187151-9"/>
    <s v="FUNDACION UNIVERSIDAD DEL VALLE"/>
    <x v="164"/>
    <x v="327"/>
    <n v="120544"/>
    <n v="120544"/>
    <n v="0"/>
    <s v="ca"/>
  </r>
  <r>
    <s v="01"/>
    <s v="548721"/>
    <s v="5"/>
    <s v="OG - ORDEN DE GASTO"/>
    <s v="OG-574271"/>
    <x v="13"/>
    <x v="13"/>
    <s v="RD"/>
    <s v="595524"/>
    <d v="2021-09-01T00:00:00"/>
    <x v="1"/>
    <s v="0443.14.9999013.1700067.0205285"/>
    <s v="44041"/>
    <s v="434059"/>
    <s v="800187151-9"/>
    <s v="FUNDACION UNIVERSIDAD DEL VALLE"/>
    <x v="164"/>
    <x v="327"/>
    <n v="208000"/>
    <n v="208000"/>
    <n v="0"/>
    <s v="ca"/>
  </r>
  <r>
    <s v="01"/>
    <s v="548721"/>
    <s v="6"/>
    <s v="OG - ORDEN DE GASTO"/>
    <s v="OG-574271"/>
    <x v="13"/>
    <x v="13"/>
    <s v="RD"/>
    <s v="595524"/>
    <d v="2021-09-01T00:00:00"/>
    <x v="1"/>
    <s v="0443.14.9999013.1700067.0205313"/>
    <s v="44041"/>
    <s v="434059"/>
    <s v="800187151-9"/>
    <s v="FUNDACION UNIVERSIDAD DEL VALLE"/>
    <x v="164"/>
    <x v="327"/>
    <n v="520000"/>
    <n v="520000"/>
    <n v="0"/>
    <s v="ca"/>
  </r>
  <r>
    <s v="01"/>
    <s v="548721"/>
    <s v="7"/>
    <s v="OG - ORDEN DE GASTO"/>
    <s v="OG-574271"/>
    <x v="13"/>
    <x v="13"/>
    <s v="RD"/>
    <s v="595524"/>
    <d v="2021-09-01T00:00:00"/>
    <x v="1"/>
    <s v="0443.14.9999013.1700067.0206060"/>
    <s v="44041"/>
    <s v="434059"/>
    <s v="800187151-9"/>
    <s v="FUNDACION UNIVERSIDAD DEL VALLE"/>
    <x v="164"/>
    <x v="327"/>
    <n v="520000"/>
    <n v="520000"/>
    <n v="0"/>
    <s v="ca"/>
  </r>
  <r>
    <s v="01"/>
    <s v="548721"/>
    <s v="8"/>
    <s v="OG - ORDEN DE GASTO"/>
    <s v="OG-574271"/>
    <x v="13"/>
    <x v="13"/>
    <s v="RD"/>
    <s v="595524"/>
    <d v="2021-09-01T00:00:00"/>
    <x v="1"/>
    <s v="0443.14.9999013.1700067.0207067"/>
    <s v="44041"/>
    <s v="434059"/>
    <s v="800187151-9"/>
    <s v="FUNDACION UNIVERSIDAD DEL VALLE"/>
    <x v="164"/>
    <x v="327"/>
    <n v="2600000"/>
    <n v="2600000"/>
    <n v="0"/>
    <s v="ca"/>
  </r>
  <r>
    <s v="01"/>
    <s v="548721"/>
    <s v="9"/>
    <s v="OG - ORDEN DE GASTO"/>
    <s v="OG-574271"/>
    <x v="13"/>
    <x v="13"/>
    <s v="RD"/>
    <s v="595524"/>
    <d v="2021-09-01T00:00:00"/>
    <x v="1"/>
    <s v="0443.14.9999013.1700067.0208074"/>
    <s v="44041"/>
    <s v="434059"/>
    <s v="800187151-9"/>
    <s v="FUNDACION UNIVERSIDAD DEL VALLE"/>
    <x v="164"/>
    <x v="327"/>
    <n v="520000"/>
    <n v="520000"/>
    <n v="0"/>
    <s v="ca"/>
  </r>
  <r>
    <s v="01"/>
    <s v="548721"/>
    <s v="10"/>
    <s v="OG - ORDEN DE GASTO"/>
    <s v="OG-574271"/>
    <x v="13"/>
    <x v="13"/>
    <s v="RD"/>
    <s v="595524"/>
    <d v="2021-09-01T00:00:00"/>
    <x v="1"/>
    <s v="0443.14.9999013.1700067.0208240"/>
    <s v="44041"/>
    <s v="434059"/>
    <s v="800187151-9"/>
    <s v="FUNDACION UNIVERSIDAD DEL VALLE"/>
    <x v="164"/>
    <x v="327"/>
    <n v="1040000"/>
    <n v="1040000"/>
    <n v="0"/>
    <s v="ca"/>
  </r>
  <r>
    <s v="01"/>
    <s v="551294"/>
    <s v="1"/>
    <s v="OG - ORDEN DE GASTO"/>
    <s v="OG-577446"/>
    <x v="13"/>
    <x v="13"/>
    <s v="RD"/>
    <s v="595524"/>
    <d v="2021-10-26T00:00:00"/>
    <x v="1"/>
    <s v="0443.14.9999013.1700067.0125210"/>
    <s v="44041"/>
    <s v="434059"/>
    <s v="800187151-9"/>
    <s v="FUNDACION UNIVERSIDAD DEL VALLE"/>
    <x v="164"/>
    <x v="328"/>
    <n v="3640000"/>
    <n v="3640000"/>
    <n v="0"/>
    <s v="ca"/>
  </r>
  <r>
    <s v="01"/>
    <s v="551294"/>
    <s v="2"/>
    <s v="OG - ORDEN DE GASTO"/>
    <s v="OG-577446"/>
    <x v="13"/>
    <x v="13"/>
    <s v="RD"/>
    <s v="595524"/>
    <d v="2021-10-26T00:00:00"/>
    <x v="1"/>
    <s v="0443.14.9999013.1700067.0125212"/>
    <s v="44041"/>
    <s v="434059"/>
    <s v="800187151-9"/>
    <s v="FUNDACION UNIVERSIDAD DEL VALLE"/>
    <x v="164"/>
    <x v="328"/>
    <n v="3120000"/>
    <n v="3120000"/>
    <n v="0"/>
    <s v="ca"/>
  </r>
  <r>
    <s v="01"/>
    <s v="551294"/>
    <s v="3"/>
    <s v="OG - ORDEN DE GASTO"/>
    <s v="OG-577446"/>
    <x v="13"/>
    <x v="13"/>
    <s v="RD"/>
    <s v="595524"/>
    <d v="2021-10-26T00:00:00"/>
    <x v="1"/>
    <s v="0443.14.9999013.1700067.0125213"/>
    <s v="44041"/>
    <s v="434059"/>
    <s v="800187151-9"/>
    <s v="FUNDACION UNIVERSIDAD DEL VALLE"/>
    <x v="164"/>
    <x v="328"/>
    <n v="57200000"/>
    <n v="57200000"/>
    <n v="0"/>
    <s v="ca"/>
  </r>
  <r>
    <s v="01"/>
    <s v="551294"/>
    <s v="4"/>
    <s v="OG - ORDEN DE GASTO"/>
    <s v="OG-577446"/>
    <x v="13"/>
    <x v="13"/>
    <s v="RD"/>
    <s v="595524"/>
    <d v="2021-10-26T00:00:00"/>
    <x v="1"/>
    <s v="0443.14.9999013.1700067.0125216"/>
    <s v="44041"/>
    <s v="434059"/>
    <s v="800187151-9"/>
    <s v="FUNDACION UNIVERSIDAD DEL VALLE"/>
    <x v="164"/>
    <x v="328"/>
    <n v="1248000"/>
    <n v="1248000"/>
    <n v="0"/>
    <s v="ca"/>
  </r>
  <r>
    <s v="01"/>
    <s v="551294"/>
    <s v="5"/>
    <s v="OG - ORDEN DE GASTO"/>
    <s v="OG-577446"/>
    <x v="13"/>
    <x v="13"/>
    <s v="RD"/>
    <s v="595524"/>
    <d v="2021-10-26T00:00:00"/>
    <x v="1"/>
    <s v="0443.14.9999013.1700067.0205285"/>
    <s v="44041"/>
    <s v="434059"/>
    <s v="800187151-9"/>
    <s v="FUNDACION UNIVERSIDAD DEL VALLE"/>
    <x v="164"/>
    <x v="328"/>
    <n v="164000"/>
    <n v="164000"/>
    <n v="0"/>
    <s v="ca"/>
  </r>
  <r>
    <s v="01"/>
    <s v="551294"/>
    <s v="6"/>
    <s v="OG - ORDEN DE GASTO"/>
    <s v="OG-577446"/>
    <x v="13"/>
    <x v="13"/>
    <s v="RD"/>
    <s v="595524"/>
    <d v="2021-10-26T00:00:00"/>
    <x v="1"/>
    <s v="0443.14.9999013.1700067.0205313"/>
    <s v="44041"/>
    <s v="434059"/>
    <s v="800187151-9"/>
    <s v="FUNDACION UNIVERSIDAD DEL VALLE"/>
    <x v="164"/>
    <x v="328"/>
    <n v="364000"/>
    <n v="364000"/>
    <n v="0"/>
    <s v="ca"/>
  </r>
  <r>
    <s v="01"/>
    <s v="551294"/>
    <s v="7"/>
    <s v="OG - ORDEN DE GASTO"/>
    <s v="OG-577446"/>
    <x v="13"/>
    <x v="13"/>
    <s v="RD"/>
    <s v="595524"/>
    <d v="2021-10-26T00:00:00"/>
    <x v="1"/>
    <s v="0443.14.9999013.1700067.0206060"/>
    <s v="44041"/>
    <s v="434059"/>
    <s v="800187151-9"/>
    <s v="FUNDACION UNIVERSIDAD DEL VALLE"/>
    <x v="164"/>
    <x v="328"/>
    <n v="364000"/>
    <n v="364000"/>
    <n v="0"/>
    <s v="ca"/>
  </r>
  <r>
    <s v="01"/>
    <s v="551294"/>
    <s v="8"/>
    <s v="OG - ORDEN DE GASTO"/>
    <s v="OG-577446"/>
    <x v="13"/>
    <x v="13"/>
    <s v="RD"/>
    <s v="595524"/>
    <d v="2021-10-26T00:00:00"/>
    <x v="1"/>
    <s v="0443.14.9999013.1700067.0207067"/>
    <s v="44041"/>
    <s v="434059"/>
    <s v="800187151-9"/>
    <s v="FUNDACION UNIVERSIDAD DEL VALLE"/>
    <x v="164"/>
    <x v="328"/>
    <n v="2080000"/>
    <n v="2080000"/>
    <n v="0"/>
    <s v="ca"/>
  </r>
  <r>
    <s v="01"/>
    <s v="551294"/>
    <s v="9"/>
    <s v="OG - ORDEN DE GASTO"/>
    <s v="OG-577446"/>
    <x v="13"/>
    <x v="13"/>
    <s v="RD"/>
    <s v="595524"/>
    <d v="2021-10-26T00:00:00"/>
    <x v="1"/>
    <s v="0443.14.9999013.1700067.0208074"/>
    <s v="44041"/>
    <s v="434059"/>
    <s v="800187151-9"/>
    <s v="FUNDACION UNIVERSIDAD DEL VALLE"/>
    <x v="164"/>
    <x v="328"/>
    <n v="520000"/>
    <n v="520000"/>
    <n v="0"/>
    <s v="ca"/>
  </r>
  <r>
    <s v="01"/>
    <s v="551294"/>
    <s v="10"/>
    <s v="OG - ORDEN DE GASTO"/>
    <s v="OG-577446"/>
    <x v="13"/>
    <x v="13"/>
    <s v="RD"/>
    <s v="595524"/>
    <d v="2021-10-26T00:00:00"/>
    <x v="1"/>
    <s v="0443.14.9999013.1700067.0208240"/>
    <s v="44041"/>
    <s v="434059"/>
    <s v="800187151-9"/>
    <s v="FUNDACION UNIVERSIDAD DEL VALLE"/>
    <x v="164"/>
    <x v="328"/>
    <n v="1300000"/>
    <n v="1300000"/>
    <n v="0"/>
    <s v="ca"/>
  </r>
  <r>
    <s v="01"/>
    <s v="552841"/>
    <s v="1"/>
    <s v="OG - ORDEN DE GASTO"/>
    <s v="OG-578700"/>
    <x v="13"/>
    <x v="13"/>
    <s v="RD"/>
    <s v="595524"/>
    <d v="2021-11-18T00:00:00"/>
    <x v="1"/>
    <s v="0443.14.9999013.1700067.0125210"/>
    <s v="44041"/>
    <s v="434059"/>
    <s v="800187151-9"/>
    <s v="FUNDACION UNIVERSIDAD DEL VALLE"/>
    <x v="164"/>
    <x v="329"/>
    <n v="3120000"/>
    <n v="3120000"/>
    <n v="0"/>
    <s v="ca"/>
  </r>
  <r>
    <s v="01"/>
    <s v="552841"/>
    <s v="2"/>
    <s v="OG - ORDEN DE GASTO"/>
    <s v="OG-578700"/>
    <x v="13"/>
    <x v="13"/>
    <s v="RD"/>
    <s v="595524"/>
    <d v="2021-11-18T00:00:00"/>
    <x v="1"/>
    <s v="0443.14.9999013.1700067.0125212"/>
    <s v="44041"/>
    <s v="434059"/>
    <s v="800187151-9"/>
    <s v="FUNDACION UNIVERSIDAD DEL VALLE"/>
    <x v="164"/>
    <x v="329"/>
    <n v="3120000"/>
    <n v="3120000"/>
    <n v="0"/>
    <s v="ca"/>
  </r>
  <r>
    <s v="01"/>
    <s v="552841"/>
    <s v="3"/>
    <s v="OG - ORDEN DE GASTO"/>
    <s v="OG-578700"/>
    <x v="13"/>
    <x v="13"/>
    <s v="RD"/>
    <s v="595524"/>
    <d v="2021-11-18T00:00:00"/>
    <x v="1"/>
    <s v="0443.14.9999013.1700067.0125213"/>
    <s v="44041"/>
    <s v="434059"/>
    <s v="800187151-9"/>
    <s v="FUNDACION UNIVERSIDAD DEL VALLE"/>
    <x v="164"/>
    <x v="329"/>
    <n v="30432000"/>
    <n v="30432000"/>
    <n v="0"/>
    <s v="ca"/>
  </r>
  <r>
    <s v="01"/>
    <s v="552841"/>
    <s v="4"/>
    <s v="OG - ORDEN DE GASTO"/>
    <s v="OG-578700"/>
    <x v="13"/>
    <x v="13"/>
    <s v="RD"/>
    <s v="595524"/>
    <d v="2021-11-18T00:00:00"/>
    <x v="1"/>
    <s v="0443.14.9999013.1700067.0125216"/>
    <s v="44041"/>
    <s v="434059"/>
    <s v="800187151-9"/>
    <s v="FUNDACION UNIVERSIDAD DEL VALLE"/>
    <x v="164"/>
    <x v="329"/>
    <n v="624000"/>
    <n v="624000"/>
    <n v="0"/>
    <s v="ca"/>
  </r>
  <r>
    <s v="01"/>
    <s v="552841"/>
    <s v="5"/>
    <s v="OG - ORDEN DE GASTO"/>
    <s v="OG-578700"/>
    <x v="13"/>
    <x v="13"/>
    <s v="RD"/>
    <s v="595524"/>
    <d v="2021-11-18T00:00:00"/>
    <x v="1"/>
    <s v="0443.14.9999013.1700067.0205285"/>
    <s v="44041"/>
    <s v="434059"/>
    <s v="800187151-9"/>
    <s v="FUNDACION UNIVERSIDAD DEL VALLE"/>
    <x v="164"/>
    <x v="329"/>
    <n v="52000"/>
    <n v="52000"/>
    <n v="0"/>
    <s v="ca"/>
  </r>
  <r>
    <s v="01"/>
    <s v="552841"/>
    <s v="6"/>
    <s v="OG - ORDEN DE GASTO"/>
    <s v="OG-578700"/>
    <x v="13"/>
    <x v="13"/>
    <s v="RD"/>
    <s v="595524"/>
    <d v="2021-11-18T00:00:00"/>
    <x v="1"/>
    <s v="0443.14.9999013.1700067.0205313"/>
    <s v="44041"/>
    <s v="434059"/>
    <s v="800187151-9"/>
    <s v="FUNDACION UNIVERSIDAD DEL VALLE"/>
    <x v="164"/>
    <x v="329"/>
    <n v="104000"/>
    <n v="104000"/>
    <n v="0"/>
    <s v="ca"/>
  </r>
  <r>
    <s v="01"/>
    <s v="552841"/>
    <s v="7"/>
    <s v="OG - ORDEN DE GASTO"/>
    <s v="OG-578700"/>
    <x v="13"/>
    <x v="13"/>
    <s v="RD"/>
    <s v="595524"/>
    <d v="2021-11-18T00:00:00"/>
    <x v="1"/>
    <s v="0443.14.9999013.1700067.0206060"/>
    <s v="44041"/>
    <s v="434059"/>
    <s v="800187151-9"/>
    <s v="FUNDACION UNIVERSIDAD DEL VALLE"/>
    <x v="164"/>
    <x v="329"/>
    <n v="104000"/>
    <n v="104000"/>
    <n v="0"/>
    <s v="ca"/>
  </r>
  <r>
    <s v="01"/>
    <s v="552841"/>
    <s v="8"/>
    <s v="OG - ORDEN DE GASTO"/>
    <s v="OG-578700"/>
    <x v="13"/>
    <x v="13"/>
    <s v="RD"/>
    <s v="595524"/>
    <d v="2021-11-18T00:00:00"/>
    <x v="1"/>
    <s v="0443.14.9999013.1700067.0207067"/>
    <s v="44041"/>
    <s v="434059"/>
    <s v="800187151-9"/>
    <s v="FUNDACION UNIVERSIDAD DEL VALLE"/>
    <x v="164"/>
    <x v="329"/>
    <n v="1560000"/>
    <n v="1560000"/>
    <n v="0"/>
    <s v="ca"/>
  </r>
  <r>
    <s v="01"/>
    <s v="552841"/>
    <s v="9"/>
    <s v="OG - ORDEN DE GASTO"/>
    <s v="OG-578700"/>
    <x v="13"/>
    <x v="13"/>
    <s v="RD"/>
    <s v="595524"/>
    <d v="2021-11-18T00:00:00"/>
    <x v="1"/>
    <s v="0443.14.9999013.1700067.0208074"/>
    <s v="44041"/>
    <s v="434059"/>
    <s v="800187151-9"/>
    <s v="FUNDACION UNIVERSIDAD DEL VALLE"/>
    <x v="164"/>
    <x v="329"/>
    <n v="260000"/>
    <n v="260000"/>
    <n v="0"/>
    <s v="ca"/>
  </r>
  <r>
    <s v="01"/>
    <s v="552841"/>
    <s v="10"/>
    <s v="OG - ORDEN DE GASTO"/>
    <s v="OG-578700"/>
    <x v="13"/>
    <x v="13"/>
    <s v="RD"/>
    <s v="595524"/>
    <d v="2021-11-18T00:00:00"/>
    <x v="1"/>
    <s v="0443.14.9999013.1700067.0208240"/>
    <s v="44041"/>
    <s v="434059"/>
    <s v="800187151-9"/>
    <s v="FUNDACION UNIVERSIDAD DEL VALLE"/>
    <x v="164"/>
    <x v="329"/>
    <n v="624000"/>
    <n v="624000"/>
    <n v="0"/>
    <s v="ca"/>
  </r>
  <r>
    <s v="01"/>
    <s v="553725"/>
    <s v="1"/>
    <s v="OG - ORDEN DE GASTO"/>
    <s v="OG-579779"/>
    <x v="13"/>
    <x v="13"/>
    <s v="RD"/>
    <s v="595524"/>
    <d v="2021-12-01T00:00:00"/>
    <x v="1"/>
    <s v="0443.14.9999013.1700067.0125210"/>
    <s v="44041"/>
    <s v="434059"/>
    <s v="800187151-9"/>
    <s v="FUNDACION UNIVERSIDAD DEL VALLE"/>
    <x v="164"/>
    <x v="330"/>
    <n v="3640000"/>
    <n v="3640000"/>
    <n v="0"/>
    <s v="ca"/>
  </r>
  <r>
    <s v="01"/>
    <s v="553725"/>
    <s v="2"/>
    <s v="OG - ORDEN DE GASTO"/>
    <s v="OG-579779"/>
    <x v="13"/>
    <x v="13"/>
    <s v="RD"/>
    <s v="595524"/>
    <d v="2021-12-01T00:00:00"/>
    <x v="1"/>
    <s v="0443.14.9999013.1700067.0125212"/>
    <s v="44041"/>
    <s v="434059"/>
    <s v="800187151-9"/>
    <s v="FUNDACION UNIVERSIDAD DEL VALLE"/>
    <x v="164"/>
    <x v="330"/>
    <n v="3120000"/>
    <n v="3120000"/>
    <n v="0"/>
    <s v="ca"/>
  </r>
  <r>
    <s v="01"/>
    <s v="553725"/>
    <s v="3"/>
    <s v="OG - ORDEN DE GASTO"/>
    <s v="OG-579779"/>
    <x v="13"/>
    <x v="13"/>
    <s v="RD"/>
    <s v="595524"/>
    <d v="2021-12-01T00:00:00"/>
    <x v="1"/>
    <s v="0443.14.9999013.1700067.0125213"/>
    <s v="44041"/>
    <s v="434059"/>
    <s v="800187151-9"/>
    <s v="FUNDACION UNIVERSIDAD DEL VALLE"/>
    <x v="164"/>
    <x v="330"/>
    <n v="57200000"/>
    <n v="57200000"/>
    <n v="0"/>
    <s v="ca"/>
  </r>
  <r>
    <s v="01"/>
    <s v="553725"/>
    <s v="4"/>
    <s v="OG - ORDEN DE GASTO"/>
    <s v="OG-579779"/>
    <x v="13"/>
    <x v="13"/>
    <s v="RD"/>
    <s v="595524"/>
    <d v="2021-12-01T00:00:00"/>
    <x v="1"/>
    <s v="0443.14.9999013.1700067.0125216"/>
    <s v="44041"/>
    <s v="434059"/>
    <s v="800187151-9"/>
    <s v="FUNDACION UNIVERSIDAD DEL VALLE"/>
    <x v="164"/>
    <x v="330"/>
    <n v="1248000"/>
    <n v="1248000"/>
    <n v="0"/>
    <s v="ca"/>
  </r>
  <r>
    <s v="01"/>
    <s v="553725"/>
    <s v="5"/>
    <s v="OG - ORDEN DE GASTO"/>
    <s v="OG-579779"/>
    <x v="13"/>
    <x v="13"/>
    <s v="RD"/>
    <s v="595524"/>
    <d v="2021-12-01T00:00:00"/>
    <x v="1"/>
    <s v="0443.14.9999013.1700067.0205285"/>
    <s v="44041"/>
    <s v="434059"/>
    <s v="800187151-9"/>
    <s v="FUNDACION UNIVERSIDAD DEL VALLE"/>
    <x v="164"/>
    <x v="330"/>
    <n v="164000"/>
    <n v="164000"/>
    <n v="0"/>
    <s v="ca"/>
  </r>
  <r>
    <s v="01"/>
    <s v="553725"/>
    <s v="6"/>
    <s v="OG - ORDEN DE GASTO"/>
    <s v="OG-579779"/>
    <x v="13"/>
    <x v="13"/>
    <s v="RD"/>
    <s v="595524"/>
    <d v="2021-12-01T00:00:00"/>
    <x v="1"/>
    <s v="0443.14.9999013.1700067.0205313"/>
    <s v="44041"/>
    <s v="434059"/>
    <s v="800187151-9"/>
    <s v="FUNDACION UNIVERSIDAD DEL VALLE"/>
    <x v="164"/>
    <x v="330"/>
    <n v="364000"/>
    <n v="364000"/>
    <n v="0"/>
    <s v="ca"/>
  </r>
  <r>
    <s v="01"/>
    <s v="553725"/>
    <s v="7"/>
    <s v="OG - ORDEN DE GASTO"/>
    <s v="OG-579779"/>
    <x v="13"/>
    <x v="13"/>
    <s v="RD"/>
    <s v="595524"/>
    <d v="2021-12-01T00:00:00"/>
    <x v="1"/>
    <s v="0443.14.9999013.1700067.0206060"/>
    <s v="44041"/>
    <s v="434059"/>
    <s v="800187151-9"/>
    <s v="FUNDACION UNIVERSIDAD DEL VALLE"/>
    <x v="164"/>
    <x v="330"/>
    <n v="364000"/>
    <n v="364000"/>
    <n v="0"/>
    <s v="ca"/>
  </r>
  <r>
    <s v="01"/>
    <s v="553725"/>
    <s v="8"/>
    <s v="OG - ORDEN DE GASTO"/>
    <s v="OG-579779"/>
    <x v="13"/>
    <x v="13"/>
    <s v="RD"/>
    <s v="595524"/>
    <d v="2021-12-01T00:00:00"/>
    <x v="1"/>
    <s v="0443.14.9999013.1700067.0207067"/>
    <s v="44041"/>
    <s v="434059"/>
    <s v="800187151-9"/>
    <s v="FUNDACION UNIVERSIDAD DEL VALLE"/>
    <x v="164"/>
    <x v="330"/>
    <n v="2080000"/>
    <n v="2080000"/>
    <n v="0"/>
    <s v="ca"/>
  </r>
  <r>
    <s v="01"/>
    <s v="553725"/>
    <s v="9"/>
    <s v="OG - ORDEN DE GASTO"/>
    <s v="OG-579779"/>
    <x v="13"/>
    <x v="13"/>
    <s v="RD"/>
    <s v="595524"/>
    <d v="2021-12-01T00:00:00"/>
    <x v="1"/>
    <s v="0443.14.9999013.1700067.0208074"/>
    <s v="44041"/>
    <s v="434059"/>
    <s v="800187151-9"/>
    <s v="FUNDACION UNIVERSIDAD DEL VALLE"/>
    <x v="164"/>
    <x v="330"/>
    <n v="520000"/>
    <n v="520000"/>
    <n v="0"/>
    <s v="ca"/>
  </r>
  <r>
    <s v="01"/>
    <s v="553725"/>
    <s v="10"/>
    <s v="OG - ORDEN DE GASTO"/>
    <s v="OG-579779"/>
    <x v="13"/>
    <x v="13"/>
    <s v="RD"/>
    <s v="595524"/>
    <d v="2021-12-01T00:00:00"/>
    <x v="1"/>
    <s v="0443.14.9999013.1700067.0208240"/>
    <s v="44041"/>
    <s v="434059"/>
    <s v="800187151-9"/>
    <s v="FUNDACION UNIVERSIDAD DEL VALLE"/>
    <x v="164"/>
    <x v="330"/>
    <n v="1300000"/>
    <n v="1300000"/>
    <n v="0"/>
    <s v="ca"/>
  </r>
  <r>
    <s v="01"/>
    <s v="558189"/>
    <s v="1"/>
    <s v="OG - ORDEN DE GASTO"/>
    <s v="OG-581793"/>
    <x v="13"/>
    <x v="13"/>
    <s v="RD"/>
    <s v="595524"/>
    <d v="2021-12-14T00:00:00"/>
    <x v="1"/>
    <s v="0443.14.9999013.1700067.0125210"/>
    <s v="44041"/>
    <s v="434059"/>
    <s v="800187151-9"/>
    <s v="FUNDACION UNIVERSIDAD DEL VALLE"/>
    <x v="164"/>
    <x v="331"/>
    <n v="3640000"/>
    <n v="3640000"/>
    <n v="0"/>
    <s v="ca"/>
  </r>
  <r>
    <s v="01"/>
    <s v="558189"/>
    <s v="2"/>
    <s v="OG - ORDEN DE GASTO"/>
    <s v="OG-581793"/>
    <x v="13"/>
    <x v="13"/>
    <s v="RD"/>
    <s v="595524"/>
    <d v="2021-12-14T00:00:00"/>
    <x v="1"/>
    <s v="0443.14.9999013.1700067.0125212"/>
    <s v="44041"/>
    <s v="434059"/>
    <s v="800187151-9"/>
    <s v="FUNDACION UNIVERSIDAD DEL VALLE"/>
    <x v="164"/>
    <x v="331"/>
    <n v="3640000"/>
    <n v="3640000"/>
    <n v="0"/>
    <s v="ca"/>
  </r>
  <r>
    <s v="01"/>
    <s v="558189"/>
    <s v="3"/>
    <s v="OG - ORDEN DE GASTO"/>
    <s v="OG-581793"/>
    <x v="13"/>
    <x v="13"/>
    <s v="RD"/>
    <s v="595524"/>
    <d v="2021-12-14T00:00:00"/>
    <x v="1"/>
    <s v="0443.14.9999013.1700067.0125213"/>
    <s v="44041"/>
    <s v="434059"/>
    <s v="800187151-9"/>
    <s v="FUNDACION UNIVERSIDAD DEL VALLE"/>
    <x v="164"/>
    <x v="331"/>
    <n v="63135680"/>
    <n v="63135680"/>
    <n v="0"/>
    <s v="ca"/>
  </r>
  <r>
    <s v="01"/>
    <s v="558189"/>
    <s v="4"/>
    <s v="OG - ORDEN DE GASTO"/>
    <s v="OG-581793"/>
    <x v="13"/>
    <x v="13"/>
    <s v="RD"/>
    <s v="595524"/>
    <d v="2021-12-14T00:00:00"/>
    <x v="1"/>
    <s v="0443.14.9999013.1700067.0125216"/>
    <s v="44041"/>
    <s v="434059"/>
    <s v="800187151-9"/>
    <s v="FUNDACION UNIVERSIDAD DEL VALLE"/>
    <x v="164"/>
    <x v="331"/>
    <n v="1248000"/>
    <n v="1248000"/>
    <n v="0"/>
    <s v="ca"/>
  </r>
  <r>
    <s v="01"/>
    <s v="558189"/>
    <s v="5"/>
    <s v="OG - ORDEN DE GASTO"/>
    <s v="OG-581793"/>
    <x v="13"/>
    <x v="13"/>
    <s v="RD"/>
    <s v="595524"/>
    <d v="2021-12-14T00:00:00"/>
    <x v="1"/>
    <s v="0443.14.9999013.1700067.0205285"/>
    <s v="44041"/>
    <s v="434059"/>
    <s v="800187151-9"/>
    <s v="FUNDACION UNIVERSIDAD DEL VALLE"/>
    <x v="164"/>
    <x v="331"/>
    <n v="164320"/>
    <n v="164320"/>
    <n v="0"/>
    <s v="ca"/>
  </r>
  <r>
    <s v="01"/>
    <s v="558189"/>
    <s v="6"/>
    <s v="OG - ORDEN DE GASTO"/>
    <s v="OG-581793"/>
    <x v="13"/>
    <x v="13"/>
    <s v="RD"/>
    <s v="595524"/>
    <d v="2021-12-14T00:00:00"/>
    <x v="1"/>
    <s v="0443.14.9999013.1700067.0205313"/>
    <s v="44041"/>
    <s v="434059"/>
    <s v="800187151-9"/>
    <s v="FUNDACION UNIVERSIDAD DEL VALLE"/>
    <x v="164"/>
    <x v="331"/>
    <n v="364000"/>
    <n v="364000"/>
    <n v="0"/>
    <s v="ca"/>
  </r>
  <r>
    <s v="01"/>
    <s v="558189"/>
    <s v="7"/>
    <s v="OG - ORDEN DE GASTO"/>
    <s v="OG-581793"/>
    <x v="13"/>
    <x v="13"/>
    <s v="RD"/>
    <s v="595524"/>
    <d v="2021-12-14T00:00:00"/>
    <x v="1"/>
    <s v="0443.14.9999013.1700067.0206060"/>
    <s v="44041"/>
    <s v="434059"/>
    <s v="800187151-9"/>
    <s v="FUNDACION UNIVERSIDAD DEL VALLE"/>
    <x v="164"/>
    <x v="331"/>
    <n v="364000"/>
    <n v="364000"/>
    <n v="0"/>
    <s v="ca"/>
  </r>
  <r>
    <s v="01"/>
    <s v="558189"/>
    <s v="8"/>
    <s v="OG - ORDEN DE GASTO"/>
    <s v="OG-581793"/>
    <x v="13"/>
    <x v="13"/>
    <s v="RD"/>
    <s v="595524"/>
    <d v="2021-12-14T00:00:00"/>
    <x v="1"/>
    <s v="0443.14.9999013.1700067.0207067"/>
    <s v="44041"/>
    <s v="434059"/>
    <s v="800187151-9"/>
    <s v="FUNDACION UNIVERSIDAD DEL VALLE"/>
    <x v="164"/>
    <x v="331"/>
    <n v="1560000"/>
    <n v="1560000"/>
    <n v="0"/>
    <s v="ca"/>
  </r>
  <r>
    <s v="01"/>
    <s v="558189"/>
    <s v="9"/>
    <s v="OG - ORDEN DE GASTO"/>
    <s v="OG-581793"/>
    <x v="13"/>
    <x v="13"/>
    <s v="RD"/>
    <s v="595524"/>
    <d v="2021-12-14T00:00:00"/>
    <x v="1"/>
    <s v="0443.14.9999013.1700067.0208074"/>
    <s v="44041"/>
    <s v="434059"/>
    <s v="800187151-9"/>
    <s v="FUNDACION UNIVERSIDAD DEL VALLE"/>
    <x v="164"/>
    <x v="331"/>
    <n v="156000"/>
    <n v="156000"/>
    <n v="0"/>
    <s v="ca"/>
  </r>
  <r>
    <s v="01"/>
    <s v="558189"/>
    <s v="10"/>
    <s v="OG - ORDEN DE GASTO"/>
    <s v="OG-581793"/>
    <x v="13"/>
    <x v="13"/>
    <s v="RD"/>
    <s v="595524"/>
    <d v="2021-12-14T00:00:00"/>
    <x v="1"/>
    <s v="0443.14.9999013.1700067.0208240"/>
    <s v="44041"/>
    <s v="434059"/>
    <s v="800187151-9"/>
    <s v="FUNDACION UNIVERSIDAD DEL VALLE"/>
    <x v="164"/>
    <x v="331"/>
    <n v="728000"/>
    <n v="728000"/>
    <n v="0"/>
    <s v="ca"/>
  </r>
  <r>
    <s v="01"/>
    <s v="558886"/>
    <s v="1"/>
    <s v="OG - ORDEN DE GASTO"/>
    <s v="OG-585479"/>
    <x v="13"/>
    <x v="13"/>
    <s v="RD"/>
    <s v="616818"/>
    <d v="2022-02-25T00:00:00"/>
    <x v="2"/>
    <s v="04.43.14.99.99.013.16.00065.21.5.01.9.03.9.9.9.9.9.625"/>
    <s v="44041"/>
    <s v="434059"/>
    <s v="800187151-9"/>
    <s v="FUNDACION UNIVERSIDAD DEL VALLE"/>
    <x v="165"/>
    <x v="332"/>
    <n v="838080"/>
    <n v="838080"/>
    <n v="0"/>
    <s v="ca"/>
  </r>
  <r>
    <s v="01"/>
    <s v="558886"/>
    <s v="2"/>
    <s v="OG - ORDEN DE GASTO"/>
    <s v="OG-585479"/>
    <x v="13"/>
    <x v="13"/>
    <s v="RD"/>
    <s v="616818"/>
    <d v="2022-02-25T00:00:00"/>
    <x v="2"/>
    <s v="04.43.14.99.99.013.16.00065.21.5.01.9.03.9.9.9.9.9.628"/>
    <s v="44041"/>
    <s v="434059"/>
    <s v="800187151-9"/>
    <s v="FUNDACION UNIVERSIDAD DEL VALLE"/>
    <x v="165"/>
    <x v="332"/>
    <n v="838080"/>
    <n v="838080"/>
    <n v="0"/>
    <s v="ca"/>
  </r>
  <r>
    <s v="01"/>
    <s v="558886"/>
    <s v="3"/>
    <s v="OG - ORDEN DE GASTO"/>
    <s v="OG-585479"/>
    <x v="13"/>
    <x v="13"/>
    <s v="RD"/>
    <s v="616818"/>
    <d v="2022-02-25T00:00:00"/>
    <x v="2"/>
    <s v="04.43.14.99.99.013.16.00065.21.5.02.9.06.9.9.9.9.9.645"/>
    <s v="44041"/>
    <s v="434059"/>
    <s v="800187151-9"/>
    <s v="FUNDACION UNIVERSIDAD DEL VALLE"/>
    <x v="165"/>
    <x v="332"/>
    <n v="523800"/>
    <n v="523800"/>
    <n v="0"/>
    <s v="ca"/>
  </r>
  <r>
    <s v="01"/>
    <s v="558886"/>
    <s v="4"/>
    <s v="OG - ORDEN DE GASTO"/>
    <s v="OG-585479"/>
    <x v="13"/>
    <x v="13"/>
    <s v="RD"/>
    <s v="616818"/>
    <d v="2022-02-25T00:00:00"/>
    <x v="2"/>
    <s v="04.43.14.99.99.013.16.00065.21.5.02.9.08.9.9.9.9.9.663"/>
    <s v="44041"/>
    <s v="434059"/>
    <s v="800187151-9"/>
    <s v="FUNDACION UNIVERSIDAD DEL VALLE"/>
    <x v="165"/>
    <x v="332"/>
    <n v="779772"/>
    <n v="779772"/>
    <n v="0"/>
    <s v="ca"/>
  </r>
  <r>
    <s v="01"/>
    <s v="558886"/>
    <s v="5"/>
    <s v="OG - ORDEN DE GASTO"/>
    <s v="OG-585479"/>
    <x v="13"/>
    <x v="13"/>
    <s v="RD"/>
    <s v="616818"/>
    <d v="2022-02-25T00:00:00"/>
    <x v="2"/>
    <s v="04.43.14.99.99.013.16.00065.21.5.02.9.09.9.9.9.9.9.675"/>
    <s v="44041"/>
    <s v="434059"/>
    <s v="800187151-9"/>
    <s v="FUNDACION UNIVERSIDAD DEL VALLE"/>
    <x v="165"/>
    <x v="332"/>
    <n v="1571400"/>
    <n v="1571400"/>
    <n v="0"/>
    <s v="ca"/>
  </r>
  <r>
    <s v="01"/>
    <s v="558886"/>
    <s v="6"/>
    <s v="OG - ORDEN DE GASTO"/>
    <s v="OG-585479"/>
    <x v="13"/>
    <x v="13"/>
    <s v="RD"/>
    <s v="616818"/>
    <d v="2022-02-25T00:00:00"/>
    <x v="2"/>
    <s v="04.43.14.99.99.013.17.00067.21.5.02.9.08.9.9.9.9.9.657"/>
    <s v="44041"/>
    <s v="434059"/>
    <s v="800187151-9"/>
    <s v="FUNDACION UNIVERSIDAD DEL VALLE"/>
    <x v="165"/>
    <x v="332"/>
    <n v="10476000"/>
    <n v="10476000"/>
    <n v="0"/>
    <s v="ca"/>
  </r>
  <r>
    <s v="01"/>
    <s v="558886"/>
    <s v="7"/>
    <s v="OG - ORDEN DE GASTO"/>
    <s v="OG-585479"/>
    <x v="13"/>
    <x v="13"/>
    <s v="RD"/>
    <s v="616818"/>
    <d v="2022-02-25T00:00:00"/>
    <x v="2"/>
    <s v="04.43.14.99.99.013.17.00067.21.5.02.9.09.9.9.9.9.9.664"/>
    <s v="44041"/>
    <s v="434059"/>
    <s v="800187151-9"/>
    <s v="FUNDACION UNIVERSIDAD DEL VALLE"/>
    <x v="165"/>
    <x v="332"/>
    <n v="77972868"/>
    <n v="77972868"/>
    <n v="0"/>
    <s v="ca"/>
  </r>
  <r>
    <s v="01"/>
    <s v="560519"/>
    <s v="1"/>
    <s v="OG - ORDEN DE GASTO"/>
    <s v="OG-587171"/>
    <x v="13"/>
    <x v="13"/>
    <s v="RD"/>
    <s v="616818"/>
    <d v="2022-04-04T00:00:00"/>
    <x v="2"/>
    <s v="04.43.14.99.99.013.16.00065.21.5.02.9.08.9.9.9.9.9.656"/>
    <s v="44041"/>
    <s v="434059"/>
    <s v="800187151-9"/>
    <s v="FUNDACION UNIVERSIDAD DEL VALLE"/>
    <x v="165"/>
    <x v="333"/>
    <n v="1152360"/>
    <n v="1152360"/>
    <n v="0"/>
    <s v="ca"/>
  </r>
  <r>
    <s v="01"/>
    <s v="560519"/>
    <s v="2"/>
    <s v="OG - ORDEN DE GASTO"/>
    <s v="OG-587171"/>
    <x v="13"/>
    <x v="13"/>
    <s v="RD"/>
    <s v="616818"/>
    <d v="2022-04-04T00:00:00"/>
    <x v="2"/>
    <s v="04.43.14.99.99.013.16.00065.21.5.02.9.09.9.9.9.9.9.673"/>
    <s v="44041"/>
    <s v="434059"/>
    <s v="800187151-9"/>
    <s v="FUNDACION UNIVERSIDAD DEL VALLE"/>
    <x v="165"/>
    <x v="333"/>
    <n v="1571400"/>
    <n v="1571400"/>
    <n v="0"/>
    <s v="ca"/>
  </r>
  <r>
    <s v="01"/>
    <s v="560519"/>
    <s v="3"/>
    <s v="OG - ORDEN DE GASTO"/>
    <s v="OG-587171"/>
    <x v="13"/>
    <x v="13"/>
    <s v="RD"/>
    <s v="616818"/>
    <d v="2022-04-04T00:00:00"/>
    <x v="2"/>
    <s v="04.43.14.99.99.013.16.00065.21.5.02.9.09.9.9.9.9.9.675"/>
    <s v="44041"/>
    <s v="434059"/>
    <s v="800187151-9"/>
    <s v="FUNDACION UNIVERSIDAD DEL VALLE"/>
    <x v="165"/>
    <x v="333"/>
    <n v="1257120"/>
    <n v="1257120"/>
    <n v="0"/>
    <s v="ca"/>
  </r>
  <r>
    <s v="01"/>
    <s v="560519"/>
    <s v="4"/>
    <s v="OG - ORDEN DE GASTO"/>
    <s v="OG-587171"/>
    <x v="13"/>
    <x v="13"/>
    <s v="RD"/>
    <s v="616818"/>
    <d v="2022-04-04T00:00:00"/>
    <x v="2"/>
    <s v="04.43.14.99.99.013.17.00067.21.5.02.9.08.9.9.9.9.9.657"/>
    <s v="44041"/>
    <s v="434059"/>
    <s v="800187151-9"/>
    <s v="FUNDACION UNIVERSIDAD DEL VALLE"/>
    <x v="165"/>
    <x v="333"/>
    <n v="10476000"/>
    <n v="10476000"/>
    <n v="0"/>
    <s v="ca"/>
  </r>
  <r>
    <s v="01"/>
    <s v="560519"/>
    <s v="5"/>
    <s v="OG - ORDEN DE GASTO"/>
    <s v="OG-587171"/>
    <x v="13"/>
    <x v="13"/>
    <s v="RD"/>
    <s v="616818"/>
    <d v="2022-04-04T00:00:00"/>
    <x v="2"/>
    <s v="04.43.14.99.99.013.17.00067.21.5.02.9.09.9.9.9.9.9.664"/>
    <s v="44041"/>
    <s v="434059"/>
    <s v="800187151-9"/>
    <s v="FUNDACION UNIVERSIDAD DEL VALLE"/>
    <x v="165"/>
    <x v="333"/>
    <n v="45543120"/>
    <n v="45543120"/>
    <n v="0"/>
    <s v="ca"/>
  </r>
  <r>
    <s v="01"/>
    <s v="561678"/>
    <s v="1"/>
    <s v="OG - ORDEN DE GASTO"/>
    <s v="OG-588797"/>
    <x v="13"/>
    <x v="13"/>
    <s v="RD"/>
    <s v="616818"/>
    <d v="2022-04-27T00:00:00"/>
    <x v="2"/>
    <s v="04.43.14.99.99.013.16.00065.21.5.02.9.08.9.9.9.9.9.656"/>
    <s v="44041"/>
    <s v="434059"/>
    <s v="800187151-9"/>
    <s v="FUNDACION UNIVERSIDAD DEL VALLE"/>
    <x v="165"/>
    <x v="334"/>
    <n v="1152360"/>
    <n v="1152360"/>
    <n v="0"/>
    <s v="ca"/>
  </r>
  <r>
    <s v="01"/>
    <s v="561678"/>
    <s v="2"/>
    <s v="OG - ORDEN DE GASTO"/>
    <s v="OG-588797"/>
    <x v="13"/>
    <x v="13"/>
    <s v="RD"/>
    <s v="616818"/>
    <d v="2022-04-27T00:00:00"/>
    <x v="2"/>
    <s v="04.43.14.99.99.013.16.00065.21.5.02.9.09.9.9.9.9.9.673"/>
    <s v="44041"/>
    <s v="434059"/>
    <s v="800187151-9"/>
    <s v="FUNDACION UNIVERSIDAD DEL VALLE"/>
    <x v="165"/>
    <x v="334"/>
    <n v="1257120"/>
    <n v="1257120"/>
    <n v="0"/>
    <s v="ca"/>
  </r>
  <r>
    <s v="01"/>
    <s v="561678"/>
    <s v="3"/>
    <s v="OG - ORDEN DE GASTO"/>
    <s v="OG-588797"/>
    <x v="13"/>
    <x v="13"/>
    <s v="RD"/>
    <s v="616818"/>
    <d v="2022-04-27T00:00:00"/>
    <x v="2"/>
    <s v="04.43.14.99.99.013.16.00065.21.5.02.9.09.9.9.9.9.9.675"/>
    <s v="44041"/>
    <s v="434059"/>
    <s v="800187151-9"/>
    <s v="FUNDACION UNIVERSIDAD DEL VALLE"/>
    <x v="165"/>
    <x v="334"/>
    <n v="1571400"/>
    <n v="1571400"/>
    <n v="0"/>
    <s v="ca"/>
  </r>
  <r>
    <s v="01"/>
    <s v="561678"/>
    <s v="4"/>
    <s v="OG - ORDEN DE GASTO"/>
    <s v="OG-588797"/>
    <x v="13"/>
    <x v="13"/>
    <s v="RD"/>
    <s v="616818"/>
    <d v="2022-04-27T00:00:00"/>
    <x v="2"/>
    <s v="04.43.14.99.99.013.17.00067.21.5.02.9.08.9.9.9.9.9.657"/>
    <s v="44041"/>
    <s v="434059"/>
    <s v="800187151-9"/>
    <s v="FUNDACION UNIVERSIDAD DEL VALLE"/>
    <x v="165"/>
    <x v="334"/>
    <n v="10476000"/>
    <n v="10476000"/>
    <n v="0"/>
    <s v="ca"/>
  </r>
  <r>
    <s v="01"/>
    <s v="561678"/>
    <s v="5"/>
    <s v="OG - ORDEN DE GASTO"/>
    <s v="OG-588797"/>
    <x v="13"/>
    <x v="13"/>
    <s v="RD"/>
    <s v="616818"/>
    <d v="2022-04-27T00:00:00"/>
    <x v="2"/>
    <s v="04.43.14.99.99.013.17.00067.21.5.02.9.09.9.9.9.9.9.664"/>
    <s v="44041"/>
    <s v="434059"/>
    <s v="800187151-9"/>
    <s v="FUNDACION UNIVERSIDAD DEL VALLE"/>
    <x v="165"/>
    <x v="334"/>
    <n v="45543120"/>
    <n v="45543120"/>
    <n v="0"/>
    <s v="ca"/>
  </r>
  <r>
    <s v="01"/>
    <s v="563663"/>
    <s v="1"/>
    <s v="OG - ORDEN DE GASTO"/>
    <s v="OG-590689"/>
    <x v="13"/>
    <x v="13"/>
    <s v="RD"/>
    <s v="616818"/>
    <d v="2022-05-27T00:00:00"/>
    <x v="2"/>
    <s v="04.43.14.99.99.013.16.00065.21.5.01.9.03.9.9.9.9.9.625"/>
    <s v="44041"/>
    <s v="434059"/>
    <s v="800187151-9"/>
    <s v="FUNDACION UNIVERSIDAD DEL VALLE"/>
    <x v="165"/>
    <x v="335"/>
    <n v="1047600"/>
    <n v="1047600"/>
    <n v="0"/>
    <s v="ca"/>
  </r>
  <r>
    <s v="01"/>
    <s v="563663"/>
    <s v="2"/>
    <s v="OG - ORDEN DE GASTO"/>
    <s v="OG-590689"/>
    <x v="13"/>
    <x v="13"/>
    <s v="RD"/>
    <s v="616818"/>
    <d v="2022-05-27T00:00:00"/>
    <x v="2"/>
    <s v="04.43.14.99.99.013.16.00065.21.5.02.9.05.9.9.9.9.9.642"/>
    <s v="44041"/>
    <s v="434059"/>
    <s v="800187151-9"/>
    <s v="FUNDACION UNIVERSIDAD DEL VALLE"/>
    <x v="165"/>
    <x v="335"/>
    <n v="523800"/>
    <n v="523800"/>
    <n v="0"/>
    <s v="ca"/>
  </r>
  <r>
    <s v="01"/>
    <s v="563663"/>
    <s v="3"/>
    <s v="OG - ORDEN DE GASTO"/>
    <s v="OG-590689"/>
    <x v="13"/>
    <x v="13"/>
    <s v="RD"/>
    <s v="616818"/>
    <d v="2022-05-27T00:00:00"/>
    <x v="2"/>
    <s v="04.43.14.99.99.013.16.00065.21.5.02.9.09.9.9.9.9.9.673"/>
    <s v="44041"/>
    <s v="434059"/>
    <s v="800187151-9"/>
    <s v="FUNDACION UNIVERSIDAD DEL VALLE"/>
    <x v="165"/>
    <x v="335"/>
    <n v="1047600"/>
    <n v="1047600"/>
    <n v="0"/>
    <s v="ca"/>
  </r>
  <r>
    <s v="01"/>
    <s v="563663"/>
    <s v="4"/>
    <s v="OG - ORDEN DE GASTO"/>
    <s v="OG-590689"/>
    <x v="13"/>
    <x v="13"/>
    <s v="RD"/>
    <s v="616818"/>
    <d v="2022-05-27T00:00:00"/>
    <x v="2"/>
    <s v="04.43.14.99.99.013.16.00065.21.5.02.9.09.9.9.9.9.9.675"/>
    <s v="44041"/>
    <s v="434059"/>
    <s v="800187151-9"/>
    <s v="FUNDACION UNIVERSIDAD DEL VALLE"/>
    <x v="165"/>
    <x v="335"/>
    <n v="1571400"/>
    <n v="1571400"/>
    <n v="0"/>
    <s v="ca"/>
  </r>
  <r>
    <s v="01"/>
    <s v="563663"/>
    <s v="5"/>
    <s v="OG - ORDEN DE GASTO"/>
    <s v="OG-590689"/>
    <x v="13"/>
    <x v="13"/>
    <s v="RD"/>
    <s v="616818"/>
    <d v="2022-05-27T00:00:00"/>
    <x v="2"/>
    <s v="04.43.14.99.99.013.17.00067.21.5.02.9.08.9.9.9.9.9.657"/>
    <s v="44041"/>
    <s v="434059"/>
    <s v="800187151-9"/>
    <s v="FUNDACION UNIVERSIDAD DEL VALLE"/>
    <x v="165"/>
    <x v="335"/>
    <n v="4190400"/>
    <n v="4190400"/>
    <n v="0"/>
    <s v="ca"/>
  </r>
  <r>
    <s v="01"/>
    <s v="563663"/>
    <s v="6"/>
    <s v="OG - ORDEN DE GASTO"/>
    <s v="OG-590689"/>
    <x v="13"/>
    <x v="13"/>
    <s v="RD"/>
    <s v="616818"/>
    <d v="2022-05-27T00:00:00"/>
    <x v="2"/>
    <s v="04.43.14.99.99.013.17.00067.21.5.02.9.09.9.9.9.9.9.664"/>
    <s v="44041"/>
    <s v="434059"/>
    <s v="800187151-9"/>
    <s v="FUNDACION UNIVERSIDAD DEL VALLE"/>
    <x v="165"/>
    <x v="335"/>
    <n v="36619200"/>
    <n v="36619200"/>
    <n v="0"/>
    <s v="ca"/>
  </r>
  <r>
    <s v="01"/>
    <s v="565200"/>
    <s v="1"/>
    <s v="OG - ORDEN DE GASTO"/>
    <s v="OG-592830"/>
    <x v="13"/>
    <x v="13"/>
    <s v="RD"/>
    <s v="616818"/>
    <d v="2022-06-28T00:00:00"/>
    <x v="2"/>
    <s v="04.43.14.99.99.013.16.00065.21.5.01.9.03.9.9.9.9.9.628"/>
    <s v="44041"/>
    <s v="434059"/>
    <s v="800187151-9"/>
    <s v="FUNDACION UNIVERSIDAD DEL VALLE"/>
    <x v="165"/>
    <x v="336"/>
    <n v="838080"/>
    <n v="838080"/>
    <n v="0"/>
    <s v="ca"/>
  </r>
  <r>
    <s v="01"/>
    <s v="565200"/>
    <s v="2"/>
    <s v="OG - ORDEN DE GASTO"/>
    <s v="OG-592830"/>
    <x v="13"/>
    <x v="13"/>
    <s v="RD"/>
    <s v="616818"/>
    <d v="2022-06-28T00:00:00"/>
    <x v="2"/>
    <s v="04.43.14.99.99.013.16.00065.21.5.02.9.08.9.9.9.9.9.663"/>
    <s v="44041"/>
    <s v="434059"/>
    <s v="800187151-9"/>
    <s v="FUNDACION UNIVERSIDAD DEL VALLE"/>
    <x v="165"/>
    <x v="336"/>
    <n v="1047600"/>
    <n v="1047600"/>
    <n v="0"/>
    <s v="ca"/>
  </r>
  <r>
    <s v="01"/>
    <s v="565200"/>
    <s v="3"/>
    <s v="OG - ORDEN DE GASTO"/>
    <s v="OG-592830"/>
    <x v="13"/>
    <x v="13"/>
    <s v="RD"/>
    <s v="616818"/>
    <d v="2022-06-28T00:00:00"/>
    <x v="2"/>
    <s v="04.43.14.99.99.013.16.00065.21.5.02.9.09.9.9.9.9.9.673"/>
    <s v="44041"/>
    <s v="434059"/>
    <s v="800187151-9"/>
    <s v="FUNDACION UNIVERSIDAD DEL VALLE"/>
    <x v="165"/>
    <x v="336"/>
    <n v="733320"/>
    <n v="733320"/>
    <n v="0"/>
    <s v="ca"/>
  </r>
  <r>
    <s v="01"/>
    <s v="565200"/>
    <s v="4"/>
    <s v="OG - ORDEN DE GASTO"/>
    <s v="OG-592830"/>
    <x v="13"/>
    <x v="13"/>
    <s v="RD"/>
    <s v="616818"/>
    <d v="2022-06-28T00:00:00"/>
    <x v="2"/>
    <s v="04.43.14.99.99.013.16.00065.21.5.02.9.09.9.9.9.9.9.675"/>
    <s v="44041"/>
    <s v="434059"/>
    <s v="800187151-9"/>
    <s v="FUNDACION UNIVERSIDAD DEL VALLE"/>
    <x v="165"/>
    <x v="336"/>
    <n v="1571400"/>
    <n v="1571400"/>
    <n v="0"/>
    <s v="ca"/>
  </r>
  <r>
    <s v="01"/>
    <s v="565200"/>
    <s v="5"/>
    <s v="OG - ORDEN DE GASTO"/>
    <s v="OG-592830"/>
    <x v="13"/>
    <x v="13"/>
    <s v="RD"/>
    <s v="616818"/>
    <d v="2022-06-28T00:00:00"/>
    <x v="2"/>
    <s v="04.43.14.99.99.013.17.00067.21.5.02.9.08.9.9.9.9.9.657"/>
    <s v="44041"/>
    <s v="434059"/>
    <s v="800187151-9"/>
    <s v="FUNDACION UNIVERSIDAD DEL VALLE"/>
    <x v="165"/>
    <x v="336"/>
    <n v="5238000"/>
    <n v="5238000"/>
    <n v="0"/>
    <s v="ca"/>
  </r>
  <r>
    <s v="01"/>
    <s v="565200"/>
    <s v="6"/>
    <s v="OG - ORDEN DE GASTO"/>
    <s v="OG-592830"/>
    <x v="13"/>
    <x v="13"/>
    <s v="RD"/>
    <s v="616818"/>
    <d v="2022-06-28T00:00:00"/>
    <x v="2"/>
    <s v="04.43.14.99.99.013.17.00067.21.5.02.9.09.9.9.9.9.9.664"/>
    <s v="44041"/>
    <s v="434059"/>
    <s v="800187151-9"/>
    <s v="FUNDACION UNIVERSIDAD DEL VALLE"/>
    <x v="165"/>
    <x v="336"/>
    <n v="40571600"/>
    <n v="40571600"/>
    <n v="0"/>
    <s v="ca"/>
  </r>
  <r>
    <s v="01"/>
    <s v="566550"/>
    <s v="1"/>
    <s v="OG - ORDEN DE GASTO"/>
    <s v="OG-594333"/>
    <x v="13"/>
    <x v="13"/>
    <s v="RD"/>
    <s v="616818"/>
    <d v="2022-07-21T00:00:00"/>
    <x v="2"/>
    <s v="04.43.14.99.99.013.16.00065.21.5.02.9.09.9.9.9.9.9.675"/>
    <s v="44041"/>
    <s v="434059"/>
    <s v="800187151-9"/>
    <s v="FUNDACION UNIVERSIDAD DEL VALLE"/>
    <x v="165"/>
    <x v="337"/>
    <n v="1466640"/>
    <n v="1466640"/>
    <n v="0"/>
    <s v="ca"/>
  </r>
  <r>
    <s v="01"/>
    <s v="566550"/>
    <s v="2"/>
    <s v="OG - ORDEN DE GASTO"/>
    <s v="OG-594333"/>
    <x v="13"/>
    <x v="13"/>
    <s v="RD"/>
    <s v="616818"/>
    <d v="2022-07-21T00:00:00"/>
    <x v="2"/>
    <s v="04.43.14.99.99.013.17.00067.21.5.02.9.08.9.9.9.9.9.657"/>
    <s v="44041"/>
    <s v="434059"/>
    <s v="800187151-9"/>
    <s v="FUNDACION UNIVERSIDAD DEL VALLE"/>
    <x v="165"/>
    <x v="337"/>
    <n v="11209320"/>
    <n v="11209320"/>
    <n v="0"/>
    <s v="ca"/>
  </r>
  <r>
    <s v="01"/>
    <s v="566550"/>
    <s v="3"/>
    <s v="OG - ORDEN DE GASTO"/>
    <s v="OG-594333"/>
    <x v="13"/>
    <x v="13"/>
    <s v="RD"/>
    <s v="616818"/>
    <d v="2022-07-21T00:00:00"/>
    <x v="2"/>
    <s v="04.43.14.99.99.013.17.00067.21.5.02.9.09.9.9.9.9.9.664"/>
    <s v="44041"/>
    <s v="434059"/>
    <s v="800187151-9"/>
    <s v="FUNDACION UNIVERSIDAD DEL VALLE"/>
    <x v="165"/>
    <x v="337"/>
    <n v="77324040"/>
    <n v="77324040"/>
    <n v="0"/>
    <s v="ca"/>
  </r>
  <r>
    <s v="01"/>
    <s v="568197"/>
    <s v="1"/>
    <s v="OG - ORDEN DE GASTO"/>
    <s v="OG-596153"/>
    <x v="13"/>
    <x v="13"/>
    <s v="RD"/>
    <s v="616818"/>
    <d v="2022-08-17T00:00:00"/>
    <x v="2"/>
    <s v="04.43.14.99.99.013.16.00065.21.5.02.9.09.9.9.9.9.9.675"/>
    <s v="44041"/>
    <s v="434059"/>
    <s v="800187151-9"/>
    <s v="FUNDACION UNIVERSIDAD DEL VALLE"/>
    <x v="165"/>
    <x v="338"/>
    <n v="1466640"/>
    <n v="1466640"/>
    <n v="0"/>
    <s v="ca"/>
  </r>
  <r>
    <s v="01"/>
    <s v="568197"/>
    <s v="2"/>
    <s v="OG - ORDEN DE GASTO"/>
    <s v="OG-596153"/>
    <x v="13"/>
    <x v="13"/>
    <s v="RD"/>
    <s v="616818"/>
    <d v="2022-08-17T00:00:00"/>
    <x v="2"/>
    <s v="04.43.14.99.99.013.17.00067.21.5.02.9.08.9.9.9.9.9.657"/>
    <s v="44041"/>
    <s v="434059"/>
    <s v="800187151-9"/>
    <s v="FUNDACION UNIVERSIDAD DEL VALLE"/>
    <x v="165"/>
    <x v="338"/>
    <n v="6962960"/>
    <n v="6962960"/>
    <n v="0"/>
    <s v="ca"/>
  </r>
  <r>
    <s v="01"/>
    <s v="568197"/>
    <s v="3"/>
    <s v="OG - ORDEN DE GASTO"/>
    <s v="OG-596153"/>
    <x v="13"/>
    <x v="13"/>
    <s v="RD"/>
    <s v="616818"/>
    <d v="2022-08-17T00:00:00"/>
    <x v="2"/>
    <s v="04.43.14.99.99.013.17.00067.21.5.02.9.09.9.9.9.9.9.664"/>
    <s v="44041"/>
    <s v="434059"/>
    <s v="800187151-9"/>
    <s v="FUNDACION UNIVERSIDAD DEL VALLE"/>
    <x v="165"/>
    <x v="338"/>
    <n v="56570400"/>
    <n v="56570400"/>
    <n v="0"/>
    <s v="ca"/>
  </r>
  <r>
    <s v="01"/>
    <s v="570088"/>
    <s v="1"/>
    <s v="OG - ORDEN DE GASTO"/>
    <s v="OG-598284"/>
    <x v="13"/>
    <x v="13"/>
    <s v="RD"/>
    <s v="616818"/>
    <d v="2022-09-19T00:00:00"/>
    <x v="2"/>
    <s v="04.43.14.99.99.013.16.00065.21.5.01.9.03.9.9.9.9.9.625"/>
    <s v="44041"/>
    <s v="434059"/>
    <s v="800187151-9"/>
    <s v="FUNDACION UNIVERSIDAD DEL VALLE"/>
    <x v="165"/>
    <x v="339"/>
    <n v="838080"/>
    <n v="838080"/>
    <n v="0"/>
    <s v="ca"/>
  </r>
  <r>
    <s v="01"/>
    <s v="570088"/>
    <s v="2"/>
    <s v="OG - ORDEN DE GASTO"/>
    <s v="OG-598284"/>
    <x v="13"/>
    <x v="13"/>
    <s v="RD"/>
    <s v="616818"/>
    <d v="2022-09-19T00:00:00"/>
    <x v="2"/>
    <s v="04.43.14.99.99.013.16.00065.21.5.01.9.03.9.9.9.9.9.628"/>
    <s v="44041"/>
    <s v="434059"/>
    <s v="800187151-9"/>
    <s v="FUNDACION UNIVERSIDAD DEL VALLE"/>
    <x v="165"/>
    <x v="339"/>
    <n v="523800"/>
    <n v="523800"/>
    <n v="0"/>
    <s v="ca"/>
  </r>
  <r>
    <s v="01"/>
    <s v="570088"/>
    <s v="3"/>
    <s v="OG - ORDEN DE GASTO"/>
    <s v="OG-598284"/>
    <x v="13"/>
    <x v="13"/>
    <s v="RD"/>
    <s v="616818"/>
    <d v="2022-09-19T00:00:00"/>
    <x v="2"/>
    <s v="04.43.14.99.99.013.16.00065.21.5.02.9.08.9.9.9.9.9.663"/>
    <s v="44041"/>
    <s v="434059"/>
    <s v="800187151-9"/>
    <s v="FUNDACION UNIVERSIDAD DEL VALLE"/>
    <x v="165"/>
    <x v="339"/>
    <n v="838080"/>
    <n v="838080"/>
    <n v="0"/>
    <s v="ca"/>
  </r>
  <r>
    <s v="01"/>
    <s v="570088"/>
    <s v="4"/>
    <s v="OG - ORDEN DE GASTO"/>
    <s v="OG-598284"/>
    <x v="13"/>
    <x v="13"/>
    <s v="RD"/>
    <s v="616818"/>
    <d v="2022-09-19T00:00:00"/>
    <x v="2"/>
    <s v="04.43.14.99.99.013.16.00065.21.5.02.9.09.9.9.9.9.9.675"/>
    <s v="44041"/>
    <s v="434059"/>
    <s v="800187151-9"/>
    <s v="FUNDACION UNIVERSIDAD DEL VALLE"/>
    <x v="165"/>
    <x v="339"/>
    <n v="1466640"/>
    <n v="1466640"/>
    <n v="0"/>
    <s v="ca"/>
  </r>
  <r>
    <s v="01"/>
    <s v="570088"/>
    <s v="5"/>
    <s v="OG - ORDEN DE GASTO"/>
    <s v="OG-598284"/>
    <x v="13"/>
    <x v="13"/>
    <s v="RD"/>
    <s v="616818"/>
    <d v="2022-09-19T00:00:00"/>
    <x v="2"/>
    <s v="04.43.14.99.99.013.17.00067.21.5.02.9.08.9.9.9.9.9.657"/>
    <s v="44041"/>
    <s v="434059"/>
    <s v="800187151-9"/>
    <s v="FUNDACION UNIVERSIDAD DEL VALLE"/>
    <x v="165"/>
    <x v="339"/>
    <n v="11209320"/>
    <n v="11209320"/>
    <n v="0"/>
    <s v="ca"/>
  </r>
  <r>
    <s v="01"/>
    <s v="570088"/>
    <s v="6"/>
    <s v="OG - ORDEN DE GASTO"/>
    <s v="OG-598284"/>
    <x v="13"/>
    <x v="13"/>
    <s v="RD"/>
    <s v="616818"/>
    <d v="2022-09-19T00:00:00"/>
    <x v="2"/>
    <s v="04.43.14.99.99.013.17.00067.21.5.02.9.09.9.9.9.9.9.664"/>
    <s v="44041"/>
    <s v="434059"/>
    <s v="800187151-9"/>
    <s v="FUNDACION UNIVERSIDAD DEL VALLE"/>
    <x v="165"/>
    <x v="339"/>
    <n v="70124080"/>
    <n v="70124080"/>
    <n v="0"/>
    <s v="ca"/>
  </r>
  <r>
    <s v="01"/>
    <s v="571852"/>
    <s v="1"/>
    <s v="OG - ORDEN DE GASTO"/>
    <s v="OG-600116"/>
    <x v="13"/>
    <x v="13"/>
    <s v="RD"/>
    <s v="616818"/>
    <d v="2022-10-19T00:00:00"/>
    <x v="2"/>
    <s v="04.43.14.99.99.013.16.00065.21.5.02.9.09.9.9.9.9.9.675"/>
    <s v="44041"/>
    <s v="434059"/>
    <s v="800187151-9"/>
    <s v="FUNDACION UNIVERSIDAD DEL VALLE"/>
    <x v="165"/>
    <x v="340"/>
    <n v="1571400"/>
    <n v="1571400"/>
    <n v="0"/>
    <s v="ca"/>
  </r>
  <r>
    <s v="01"/>
    <s v="571852"/>
    <s v="2"/>
    <s v="OG - ORDEN DE GASTO"/>
    <s v="OG-600116"/>
    <x v="13"/>
    <x v="13"/>
    <s v="RD"/>
    <s v="616818"/>
    <d v="2022-10-19T00:00:00"/>
    <x v="2"/>
    <s v="04.43.14.99.99.013.17.00067.21.5.02.9.08.9.9.9.9.9.657"/>
    <s v="44041"/>
    <s v="434059"/>
    <s v="800187151-9"/>
    <s v="FUNDACION UNIVERSIDAD DEL VALLE"/>
    <x v="165"/>
    <x v="340"/>
    <n v="11240748"/>
    <n v="11240748"/>
    <n v="0"/>
    <s v="ca"/>
  </r>
  <r>
    <s v="01"/>
    <s v="571852"/>
    <s v="3"/>
    <s v="OG - ORDEN DE GASTO"/>
    <s v="OG-600116"/>
    <x v="13"/>
    <x v="13"/>
    <s v="RD"/>
    <s v="616818"/>
    <d v="2022-10-19T00:00:00"/>
    <x v="2"/>
    <s v="04.43.14.99.99.013.17.00067.21.5.02.9.09.9.9.9.9.9.664"/>
    <s v="44041"/>
    <s v="434059"/>
    <s v="800187151-9"/>
    <s v="FUNDACION UNIVERSIDAD DEL VALLE"/>
    <x v="165"/>
    <x v="340"/>
    <n v="67187852"/>
    <n v="67187852"/>
    <n v="0"/>
    <s v="ca"/>
  </r>
  <r>
    <s v="01"/>
    <s v="573689"/>
    <s v="1"/>
    <s v="OG - ORDEN DE GASTO"/>
    <s v="OG-601905"/>
    <x v="13"/>
    <x v="13"/>
    <s v="RD"/>
    <s v="616818"/>
    <d v="2022-11-17T00:00:00"/>
    <x v="2"/>
    <s v="04.43.14.99.99.013.16.00065.21.5.02.9.09.9.9.9.9.9.675"/>
    <s v="44041"/>
    <s v="434059"/>
    <s v="800187151-9"/>
    <s v="FUNDACION UNIVERSIDAD DEL VALLE"/>
    <x v="165"/>
    <x v="341"/>
    <n v="1571400"/>
    <n v="1571400"/>
    <n v="0"/>
    <s v="ca"/>
  </r>
  <r>
    <s v="01"/>
    <s v="573689"/>
    <s v="2"/>
    <s v="OG - ORDEN DE GASTO"/>
    <s v="OG-601905"/>
    <x v="13"/>
    <x v="13"/>
    <s v="RD"/>
    <s v="616818"/>
    <d v="2022-11-17T00:00:00"/>
    <x v="2"/>
    <s v="04.43.14.99.99.013.17.00067.21.5.02.9.08.9.9.9.9.9.657"/>
    <s v="44041"/>
    <s v="434059"/>
    <s v="800187151-9"/>
    <s v="FUNDACION UNIVERSIDAD DEL VALLE"/>
    <x v="165"/>
    <x v="341"/>
    <n v="11240748"/>
    <n v="11240748"/>
    <n v="0"/>
    <s v="ca"/>
  </r>
  <r>
    <s v="01"/>
    <s v="573689"/>
    <s v="3"/>
    <s v="OG - ORDEN DE GASTO"/>
    <s v="OG-601905"/>
    <x v="13"/>
    <x v="13"/>
    <s v="RD"/>
    <s v="616818"/>
    <d v="2022-11-17T00:00:00"/>
    <x v="2"/>
    <s v="04.43.14.99.99.013.17.00067.21.5.02.9.09.9.9.9.9.9.664"/>
    <s v="44041"/>
    <s v="434059"/>
    <s v="800187151-9"/>
    <s v="FUNDACION UNIVERSIDAD DEL VALLE"/>
    <x v="165"/>
    <x v="341"/>
    <n v="122187852"/>
    <n v="122187852"/>
    <n v="0"/>
    <s v="ca"/>
  </r>
  <r>
    <s v="01"/>
    <s v="576118"/>
    <s v="1"/>
    <s v="OG - ORDEN DE GASTO"/>
    <s v="OG-604891"/>
    <x v="13"/>
    <x v="13"/>
    <s v="RD"/>
    <s v="616818"/>
    <d v="2022-12-19T00:00:00"/>
    <x v="2"/>
    <s v="04.43.14.99.99.013.16.00065.21.5.02.9.09.9.9.9.9.9.675"/>
    <s v="44041"/>
    <s v="434059"/>
    <s v="800187151-9"/>
    <s v="FUNDACION UNIVERSIDAD DEL VALLE"/>
    <x v="165"/>
    <x v="342"/>
    <n v="1571400"/>
    <n v="1571400"/>
    <n v="0"/>
    <s v="ca"/>
  </r>
  <r>
    <s v="01"/>
    <s v="576118"/>
    <s v="2"/>
    <s v="OG - ORDEN DE GASTO"/>
    <s v="OG-604891"/>
    <x v="13"/>
    <x v="13"/>
    <s v="RD"/>
    <s v="616818"/>
    <d v="2022-12-19T00:00:00"/>
    <x v="2"/>
    <s v="04.43.14.99.99.013.17.00067.21.5.02.9.08.9.9.9.9.9.657"/>
    <s v="44041"/>
    <s v="434059"/>
    <s v="800187151-9"/>
    <s v="FUNDACION UNIVERSIDAD DEL VALLE"/>
    <x v="165"/>
    <x v="342"/>
    <n v="11240748"/>
    <n v="11240748"/>
    <n v="0"/>
    <s v="ca"/>
  </r>
  <r>
    <s v="01"/>
    <s v="576118"/>
    <s v="3"/>
    <s v="OG - ORDEN DE GASTO"/>
    <s v="OG-604891"/>
    <x v="13"/>
    <x v="13"/>
    <s v="RD"/>
    <s v="616818"/>
    <d v="2022-12-19T00:00:00"/>
    <x v="2"/>
    <s v="04.43.14.99.99.013.17.00067.21.5.02.9.09.9.9.9.9.9.664"/>
    <s v="44041"/>
    <s v="434059"/>
    <s v="800187151-9"/>
    <s v="FUNDACION UNIVERSIDAD DEL VALLE"/>
    <x v="165"/>
    <x v="342"/>
    <n v="73187852"/>
    <n v="73187852"/>
    <n v="0"/>
    <s v="ca"/>
  </r>
  <r>
    <s v="01"/>
    <s v="578662"/>
    <s v="1"/>
    <s v="OG - ORDEN DE GASTO"/>
    <s v="OG-607602"/>
    <x v="13"/>
    <x v="13"/>
    <s v="RD"/>
    <s v="647551"/>
    <d v="2023-02-02T00:00:00"/>
    <x v="3"/>
    <s v="04.43.14.99.99.013.17.00067.21.5.02.9.08.9.9.9.9.9.657"/>
    <s v="44041"/>
    <s v="434059"/>
    <s v="800187151-9"/>
    <s v="FUNDACION UNIVERSIDAD DEL VALLE"/>
    <x v="166"/>
    <x v="343"/>
    <n v="30000000"/>
    <n v="30000000"/>
    <n v="0"/>
    <s v="ca"/>
  </r>
  <r>
    <s v="01"/>
    <s v="578995"/>
    <s v="1"/>
    <s v="OG - ORDEN DE GASTO"/>
    <s v="OG-608093"/>
    <x v="13"/>
    <x v="13"/>
    <s v="RD"/>
    <s v="647551"/>
    <d v="2023-02-24T00:00:00"/>
    <x v="3"/>
    <s v="04.43.14.99.99.013.17.00067.21.5.02.9.08.9.9.9.9.9.657"/>
    <s v="44041"/>
    <s v="434059"/>
    <s v="800187151-9"/>
    <s v="FUNDACION UNIVERSIDAD DEL VALLE"/>
    <x v="166"/>
    <x v="344"/>
    <n v="95000000"/>
    <n v="95000000"/>
    <n v="0"/>
    <s v="ca"/>
  </r>
  <r>
    <s v="01"/>
    <s v="580650"/>
    <s v="1"/>
    <s v="OG - ORDEN DE GASTO"/>
    <s v="OG-610630"/>
    <x v="13"/>
    <x v="13"/>
    <s v="RD"/>
    <s v="647551"/>
    <d v="2023-04-14T00:00:00"/>
    <x v="3"/>
    <s v="04.43.14.99.99.013.17.00067.21.5.02.9.08.9.9.9.9.9.657"/>
    <s v="44041"/>
    <s v="434059"/>
    <s v="800187151-9"/>
    <s v="FUNDACION UNIVERSIDAD DEL VALLE"/>
    <x v="166"/>
    <x v="345"/>
    <n v="83808000"/>
    <n v="83808000"/>
    <n v="0"/>
    <s v="ca"/>
  </r>
  <r>
    <s v="01"/>
    <s v="580650"/>
    <s v="2"/>
    <s v="OG - ORDEN DE GASTO"/>
    <s v="OG-610630"/>
    <x v="13"/>
    <x v="13"/>
    <s v="RD"/>
    <s v="647551"/>
    <d v="2023-04-14T00:00:00"/>
    <x v="3"/>
    <s v="04.43.14.99.99.013.17.00067.21.5.02.9.08.9.9.9.9.9.659"/>
    <s v="44041"/>
    <s v="434059"/>
    <s v="800187151-9"/>
    <s v="FUNDACION UNIVERSIDAD DEL VALLE"/>
    <x v="166"/>
    <x v="345"/>
    <n v="16192000"/>
    <n v="16192000"/>
    <n v="0"/>
    <s v="ca"/>
  </r>
  <r>
    <s v="01"/>
    <s v="580917"/>
    <s v="1"/>
    <s v="OG - ORDEN DE GASTO"/>
    <s v="OG-610690"/>
    <x v="13"/>
    <x v="13"/>
    <s v="RD"/>
    <s v="647551"/>
    <d v="2023-04-19T00:00:00"/>
    <x v="3"/>
    <s v="04.43.14.99.99.013.17.00067.21.5.02.9.08.9.9.9.9.9.657"/>
    <s v="44041"/>
    <s v="434059"/>
    <s v="800187151-9"/>
    <s v="FUNDACION UNIVERSIDAD DEL VALLE"/>
    <x v="166"/>
    <x v="346"/>
    <n v="89762000"/>
    <n v="89762000"/>
    <n v="0"/>
    <s v="ca"/>
  </r>
  <r>
    <s v="01"/>
    <s v="580917"/>
    <s v="2"/>
    <s v="OG - ORDEN DE GASTO"/>
    <s v="OG-610690"/>
    <x v="13"/>
    <x v="13"/>
    <s v="RD"/>
    <s v="647551"/>
    <d v="2023-04-19T00:00:00"/>
    <x v="3"/>
    <s v="04.43.14.99.99.013.17.00067.21.5.02.9.08.9.9.9.9.9.659"/>
    <s v="44041"/>
    <s v="434059"/>
    <s v="800187151-9"/>
    <s v="FUNDACION UNIVERSIDAD DEL VALLE"/>
    <x v="166"/>
    <x v="346"/>
    <n v="5238000"/>
    <n v="5238000"/>
    <n v="0"/>
    <s v="ca"/>
  </r>
  <r>
    <s v="01"/>
    <s v="582405"/>
    <s v="1"/>
    <s v="OG - ORDEN DE GASTO"/>
    <s v="OG-612504"/>
    <x v="13"/>
    <x v="13"/>
    <s v="RD"/>
    <s v="647551"/>
    <d v="2023-05-18T00:00:00"/>
    <x v="3"/>
    <s v="04.43.14.99.99.013.17.00067.21.5.02.9.08.9.9.9.9.9.657"/>
    <s v="44041"/>
    <s v="434059"/>
    <s v="800187151-9"/>
    <s v="FUNDACION UNIVERSIDAD DEL VALLE"/>
    <x v="166"/>
    <x v="347"/>
    <n v="92188800"/>
    <n v="92188800"/>
    <n v="0"/>
    <s v="ca"/>
  </r>
  <r>
    <s v="01"/>
    <s v="582405"/>
    <s v="2"/>
    <s v="OG - ORDEN DE GASTO"/>
    <s v="OG-612504"/>
    <x v="13"/>
    <x v="13"/>
    <s v="RD"/>
    <s v="647551"/>
    <d v="2023-05-18T00:00:00"/>
    <x v="3"/>
    <s v="04.43.14.99.99.013.17.00067.21.5.02.9.08.9.9.9.9.9.659"/>
    <s v="44041"/>
    <s v="434059"/>
    <s v="800187151-9"/>
    <s v="FUNDACION UNIVERSIDAD DEL VALLE"/>
    <x v="166"/>
    <x v="347"/>
    <n v="7811200"/>
    <n v="7811200"/>
    <n v="0"/>
    <s v="ca"/>
  </r>
  <r>
    <s v="01"/>
    <s v="583806"/>
    <s v="1"/>
    <s v="OG - ORDEN DE GASTO"/>
    <s v="OG-613104"/>
    <x v="13"/>
    <x v="13"/>
    <s v="RD"/>
    <s v="659089"/>
    <d v="2023-06-16T00:00:00"/>
    <x v="3"/>
    <s v="04.43.14.99.99.013.16.00065.21.5.02.9.08.9.9.9.9.9.657"/>
    <s v="44041"/>
    <s v="434059"/>
    <s v="800187151-9"/>
    <s v="FUNDACION UNIVERSIDAD DEL VALLE"/>
    <x v="167"/>
    <x v="348"/>
    <n v="3621470"/>
    <n v="3621470"/>
    <n v="0"/>
    <s v="ca"/>
  </r>
  <r>
    <s v="01"/>
    <s v="584324"/>
    <s v="1"/>
    <s v="OG - ORDEN DE GASTO"/>
    <s v="OG-614651"/>
    <x v="13"/>
    <x v="13"/>
    <s v="RD"/>
    <s v="647551"/>
    <d v="2023-06-28T00:00:00"/>
    <x v="3"/>
    <s v="04.43.14.99.99.013.17.00067.21.5.02.9.08.9.9.9.9.9.657"/>
    <s v="44041"/>
    <s v="434059"/>
    <s v="800187151-9"/>
    <s v="FUNDACION UNIVERSIDAD DEL VALLE"/>
    <x v="166"/>
    <x v="349"/>
    <n v="60000000"/>
    <n v="60000000"/>
    <n v="0"/>
    <s v="ca"/>
  </r>
  <r>
    <s v="01"/>
    <s v="584324"/>
    <s v="2"/>
    <s v="OG - ORDEN DE GASTO"/>
    <s v="OG-614651"/>
    <x v="13"/>
    <x v="13"/>
    <s v="RD"/>
    <s v="647551"/>
    <d v="2023-06-28T00:00:00"/>
    <x v="3"/>
    <s v="04.43.14.99.99.013.17.00067.21.5.02.9.08.9.9.9.9.9.659"/>
    <s v="44041"/>
    <s v="434059"/>
    <s v="800187151-9"/>
    <s v="FUNDACION UNIVERSIDAD DEL VALLE"/>
    <x v="166"/>
    <x v="349"/>
    <n v="10000000"/>
    <n v="10000000"/>
    <n v="0"/>
    <s v="ca"/>
  </r>
  <r>
    <s v="01"/>
    <s v="584955"/>
    <s v="1"/>
    <s v="OG - ORDEN DE GASTO"/>
    <s v="OG-615822"/>
    <x v="13"/>
    <x v="13"/>
    <s v="RD"/>
    <s v="647551"/>
    <d v="2023-07-10T00:00:00"/>
    <x v="3"/>
    <s v="04.43.14.99.99.013.17.00067.21.5.02.9.08.9.9.9.9.9.657"/>
    <s v="44041"/>
    <s v="434059"/>
    <s v="800187151-9"/>
    <s v="FUNDACION UNIVERSIDAD DEL VALLE"/>
    <x v="166"/>
    <x v="350"/>
    <n v="85047800"/>
    <n v="85047800"/>
    <n v="0"/>
    <s v="ca"/>
  </r>
  <r>
    <s v="01"/>
    <s v="584955"/>
    <s v="2"/>
    <s v="OG - ORDEN DE GASTO"/>
    <s v="OG-615822"/>
    <x v="13"/>
    <x v="13"/>
    <s v="RD"/>
    <s v="647551"/>
    <d v="2023-07-10T00:00:00"/>
    <x v="3"/>
    <s v="04.43.14.99.99.013.17.00067.21.5.02.9.08.9.9.9.9.9.659"/>
    <s v="44041"/>
    <s v="434059"/>
    <s v="800187151-9"/>
    <s v="FUNDACION UNIVERSIDAD DEL VALLE"/>
    <x v="166"/>
    <x v="350"/>
    <n v="9952200"/>
    <n v="9952200"/>
    <n v="0"/>
    <s v="ca"/>
  </r>
  <r>
    <s v="01"/>
    <s v="586611"/>
    <s v="1"/>
    <s v="OG - ORDEN DE GASTO"/>
    <s v="OG-617805"/>
    <x v="13"/>
    <x v="13"/>
    <s v="RD"/>
    <s v="647551"/>
    <d v="2023-08-10T00:00:00"/>
    <x v="3"/>
    <s v="04.43.14.99.99.013.17.00067.21.5.02.9.08.9.9.9.9.9.657"/>
    <s v="44041"/>
    <s v="434059"/>
    <s v="800187151-9"/>
    <s v="FUNDACION UNIVERSIDAD DEL VALLE"/>
    <x v="166"/>
    <x v="351"/>
    <n v="80500000"/>
    <n v="80500000"/>
    <n v="0"/>
    <s v="ca"/>
  </r>
  <r>
    <s v="01"/>
    <s v="586611"/>
    <s v="2"/>
    <s v="OG - ORDEN DE GASTO"/>
    <s v="OG-617805"/>
    <x v="13"/>
    <x v="13"/>
    <s v="RD"/>
    <s v="647551"/>
    <d v="2023-08-10T00:00:00"/>
    <x v="3"/>
    <s v="04.43.14.99.99.013.17.00067.21.5.02.9.08.9.9.9.9.9.659"/>
    <s v="44041"/>
    <s v="434059"/>
    <s v="800187151-9"/>
    <s v="FUNDACION UNIVERSIDAD DEL VALLE"/>
    <x v="166"/>
    <x v="351"/>
    <n v="14500000"/>
    <n v="14500000"/>
    <n v="0"/>
    <s v="ca"/>
  </r>
  <r>
    <s v="01"/>
    <s v="586764"/>
    <s v="1"/>
    <s v="OG - ORDEN DE GASTO"/>
    <s v="OG-618218"/>
    <x v="13"/>
    <x v="13"/>
    <s v="RD"/>
    <s v="647551"/>
    <d v="2023-08-14T00:00:00"/>
    <x v="3"/>
    <s v="04.43.14.99.99.013.17.00067.21.5.02.9.08.9.9.9.9.9.657"/>
    <s v="44041"/>
    <s v="434059"/>
    <s v="800187151-9"/>
    <s v="FUNDACION UNIVERSIDAD DEL VALLE"/>
    <x v="166"/>
    <x v="352"/>
    <n v="22000000"/>
    <n v="22000000"/>
    <n v="0"/>
    <s v="ca"/>
  </r>
  <r>
    <s v="01"/>
    <s v="586764"/>
    <s v="2"/>
    <s v="OG - ORDEN DE GASTO"/>
    <s v="OG-618218"/>
    <x v="13"/>
    <x v="13"/>
    <s v="RD"/>
    <s v="647551"/>
    <d v="2023-08-14T00:00:00"/>
    <x v="3"/>
    <s v="04.43.14.99.99.013.17.00067.21.5.02.9.08.9.9.9.9.9.659"/>
    <s v="44041"/>
    <s v="434059"/>
    <s v="800187151-9"/>
    <s v="FUNDACION UNIVERSIDAD DEL VALLE"/>
    <x v="166"/>
    <x v="352"/>
    <n v="30000000"/>
    <n v="30000000"/>
    <n v="0"/>
    <s v="ca"/>
  </r>
  <r>
    <s v="01"/>
    <s v="587197"/>
    <s v="1"/>
    <s v="OG - ORDEN DE GASTO"/>
    <s v="OG-618765"/>
    <x v="13"/>
    <x v="13"/>
    <s v="RD"/>
    <s v="647551"/>
    <d v="2023-08-23T00:00:00"/>
    <x v="3"/>
    <s v="04.43.14.99.99.013.17.00067.21.5.02.9.08.9.9.9.9.9.657"/>
    <s v="44041"/>
    <s v="434059"/>
    <s v="800187151-9"/>
    <s v="FUNDACION UNIVERSIDAD DEL VALLE"/>
    <x v="166"/>
    <x v="353"/>
    <n v="30000000"/>
    <n v="30000000"/>
    <n v="0"/>
    <s v="ca"/>
  </r>
  <r>
    <s v="01"/>
    <s v="587337"/>
    <s v="1"/>
    <s v="OG - ORDEN DE GASTO"/>
    <s v="OG-618692"/>
    <x v="13"/>
    <x v="13"/>
    <s v="RD"/>
    <s v="659198"/>
    <d v="2023-08-25T00:00:00"/>
    <x v="3"/>
    <s v="04.43.14.99.99.013.16.00065.21.5.02.9.08.9.9.9.9.9.657"/>
    <s v="44041"/>
    <s v="434059"/>
    <s v="800187151-9"/>
    <s v="FUNDACION UNIVERSIDAD DEL VALLE"/>
    <x v="168"/>
    <x v="354"/>
    <n v="6456330"/>
    <n v="6456330"/>
    <n v="0"/>
    <s v="ca"/>
  </r>
  <r>
    <s v="01"/>
    <s v="587993"/>
    <s v="1"/>
    <s v="OG - ORDEN DE GASTO"/>
    <s v="OG-619310"/>
    <x v="13"/>
    <x v="13"/>
    <s v="RD"/>
    <s v="659196"/>
    <d v="2023-09-04T00:00:00"/>
    <x v="3"/>
    <s v="04.43.14.99.99.013.16.00065.21.5.02.9.08.9.9.9.9.9.657"/>
    <s v="44041"/>
    <s v="434059"/>
    <s v="800187151-9"/>
    <s v="FUNDACION UNIVERSIDAD DEL VALLE"/>
    <x v="169"/>
    <x v="355"/>
    <n v="7184726"/>
    <n v="7184726"/>
    <n v="0"/>
    <s v="ca"/>
  </r>
  <r>
    <s v="01"/>
    <s v="589157"/>
    <s v="1"/>
    <s v="OG - ORDEN DE GASTO"/>
    <s v="OG-619389"/>
    <x v="13"/>
    <x v="13"/>
    <s v="RD"/>
    <s v="667641"/>
    <d v="2023-09-21T00:00:00"/>
    <x v="3"/>
    <s v="04.43.14.99.99.013.16.00065.21.5.02.9.08.9.9.9.9.9.657"/>
    <s v="44041"/>
    <s v="434059"/>
    <s v="800187151-9"/>
    <s v="FUNDACION UNIVERSIDAD DEL VALLE"/>
    <x v="170"/>
    <x v="356"/>
    <n v="1467164"/>
    <n v="1467164"/>
    <n v="0"/>
    <s v="ca"/>
  </r>
  <r>
    <s v="01"/>
    <s v="589096"/>
    <s v="1"/>
    <s v="OG - ORDEN DE GASTO"/>
    <s v="OG-620865"/>
    <x v="13"/>
    <x v="13"/>
    <s v="RD"/>
    <s v="647551"/>
    <d v="2023-09-21T00:00:00"/>
    <x v="3"/>
    <s v="04.43.14.99.99.013.17.00067.21.5.02.9.08.9.9.9.9.9.657"/>
    <s v="44041"/>
    <s v="434059"/>
    <s v="800187151-9"/>
    <s v="FUNDACION UNIVERSIDAD DEL VALLE"/>
    <x v="166"/>
    <x v="357"/>
    <n v="123000000"/>
    <n v="123000000"/>
    <n v="0"/>
    <s v="ca"/>
  </r>
  <r>
    <s v="01"/>
    <s v="589096"/>
    <s v="2"/>
    <s v="OG - ORDEN DE GASTO"/>
    <s v="OG-620865"/>
    <x v="13"/>
    <x v="13"/>
    <s v="RD"/>
    <s v="647551"/>
    <d v="2023-09-21T00:00:00"/>
    <x v="3"/>
    <s v="04.43.14.99.99.013.17.00067.21.5.02.9.08.9.9.9.9.9.659"/>
    <s v="44041"/>
    <s v="434059"/>
    <s v="800187151-9"/>
    <s v="FUNDACION UNIVERSIDAD DEL VALLE"/>
    <x v="166"/>
    <x v="357"/>
    <n v="17000000"/>
    <n v="17000000"/>
    <n v="0"/>
    <s v="ca"/>
  </r>
  <r>
    <s v="01"/>
    <s v="590557"/>
    <s v="1"/>
    <s v="OG - ORDEN DE GASTO"/>
    <s v="OG-622708"/>
    <x v="13"/>
    <x v="13"/>
    <s v="RD"/>
    <s v="647551"/>
    <d v="2023-10-13T00:00:00"/>
    <x v="3"/>
    <s v="04.43.14.99.99.013.17.00067.21.5.02.9.08.9.9.9.9.9.657"/>
    <s v="44041"/>
    <s v="434059"/>
    <s v="800187151-9"/>
    <s v="FUNDACION UNIVERSIDAD DEL VALLE"/>
    <x v="166"/>
    <x v="358"/>
    <n v="165000000"/>
    <n v="165000000"/>
    <n v="0"/>
    <s v="ca"/>
  </r>
  <r>
    <s v="01"/>
    <s v="593417"/>
    <s v="4"/>
    <s v="OG - ORDEN DE GASTO"/>
    <s v="OG-625776"/>
    <x v="13"/>
    <x v="13"/>
    <s v="RD"/>
    <s v="672356"/>
    <d v="2023-11-28T00:00:00"/>
    <x v="3"/>
    <s v="04.43.14.99.99.013.16.00065.21.5.02.9.08.9.9.9.9.9.659"/>
    <s v="44041"/>
    <s v="434059"/>
    <s v="800187151-9"/>
    <s v="FUNDACION UNIVERSIDAD DEL VALLE"/>
    <x v="171"/>
    <x v="359"/>
    <n v="58739601"/>
    <n v="58739601"/>
    <n v="0"/>
    <s v="ca"/>
  </r>
  <r>
    <s v="01"/>
    <s v="593417"/>
    <s v="3"/>
    <s v="OG - ORDEN DE GASTO"/>
    <s v="OG-625776"/>
    <x v="13"/>
    <x v="13"/>
    <s v="RD"/>
    <s v="672356"/>
    <d v="2023-11-28T00:00:00"/>
    <x v="3"/>
    <s v="04.43.14.99.99.013.17.00067.21.5.02.9.08.9.9.9.9.9.657"/>
    <s v="44041"/>
    <s v="434059"/>
    <s v="800187151-9"/>
    <s v="FUNDACION UNIVERSIDAD DEL VALLE"/>
    <x v="171"/>
    <x v="359"/>
    <n v="39260399"/>
    <n v="39260399"/>
    <n v="0"/>
    <s v="ca"/>
  </r>
  <r>
    <s v="01"/>
    <s v="593417"/>
    <s v="1"/>
    <s v="OG - ORDEN DE GASTO"/>
    <s v="OG-625776"/>
    <x v="13"/>
    <x v="13"/>
    <s v="RD"/>
    <s v="647551"/>
    <d v="2023-11-28T00:00:00"/>
    <x v="3"/>
    <s v="04.43.14.99.99.013.17.00067.21.5.02.9.08.9.9.9.9.9.657"/>
    <s v="44041"/>
    <s v="434059"/>
    <s v="800187151-9"/>
    <s v="FUNDACION UNIVERSIDAD DEL VALLE"/>
    <x v="166"/>
    <x v="359"/>
    <n v="7693400"/>
    <n v="7693400"/>
    <n v="0"/>
    <s v="ca"/>
  </r>
  <r>
    <s v="01"/>
    <s v="593417"/>
    <s v="2"/>
    <s v="OG - ORDEN DE GASTO"/>
    <s v="OG-625776"/>
    <x v="13"/>
    <x v="13"/>
    <s v="RD"/>
    <s v="647551"/>
    <d v="2023-11-28T00:00:00"/>
    <x v="3"/>
    <s v="04.43.14.99.99.013.17.00067.21.5.02.9.08.9.9.9.9.9.659"/>
    <s v="44041"/>
    <s v="434059"/>
    <s v="800187151-9"/>
    <s v="FUNDACION UNIVERSIDAD DEL VALLE"/>
    <x v="166"/>
    <x v="359"/>
    <n v="20306600"/>
    <n v="20306600"/>
    <n v="0"/>
    <s v="ca"/>
  </r>
  <r>
    <s v="01"/>
    <s v="595358"/>
    <s v="4"/>
    <s v="OG - ORDEN DE GASTO"/>
    <s v="OG-628139"/>
    <x v="13"/>
    <x v="13"/>
    <s v="RD"/>
    <s v="672356"/>
    <d v="2023-12-19T00:00:00"/>
    <x v="3"/>
    <s v="04.43.14.99.99.013.16.00065.21.5.02.9.08.9.9.9.9.9.659"/>
    <s v="44041"/>
    <s v="434059"/>
    <s v="800187151-9"/>
    <s v="FUNDACION UNIVERSIDAD DEL VALLE"/>
    <x v="171"/>
    <x v="360"/>
    <n v="382479"/>
    <n v="382479"/>
    <n v="0"/>
    <s v="ca"/>
  </r>
  <r>
    <s v="01"/>
    <s v="595358"/>
    <s v="3"/>
    <s v="OG - ORDEN DE GASTO"/>
    <s v="OG-628139"/>
    <x v="13"/>
    <x v="13"/>
    <s v="RD"/>
    <s v="672356"/>
    <d v="2023-12-19T00:00:00"/>
    <x v="3"/>
    <s v="04.43.14.99.99.013.17.00067.21.5.02.9.08.9.9.9.9.9.657"/>
    <s v="44041"/>
    <s v="434059"/>
    <s v="800187151-9"/>
    <s v="FUNDACION UNIVERSIDAD DEL VALLE"/>
    <x v="171"/>
    <x v="360"/>
    <n v="66617521"/>
    <n v="66617521"/>
    <n v="0"/>
    <s v="ca"/>
  </r>
  <r>
    <s v="01"/>
    <s v="595358"/>
    <s v="1"/>
    <s v="OG - ORDEN DE GASTO"/>
    <s v="OG-628139"/>
    <x v="13"/>
    <x v="13"/>
    <s v="RD"/>
    <s v="647551"/>
    <d v="2023-12-19T00:00:00"/>
    <x v="3"/>
    <s v="04.43.14.99.99.013.17.00067.21.5.02.9.08.9.9.9.9.9.657"/>
    <s v="44041"/>
    <s v="434059"/>
    <s v="800187151-9"/>
    <s v="FUNDACION UNIVERSIDAD DEL VALLE"/>
    <x v="166"/>
    <x v="360"/>
    <n v="2000000"/>
    <n v="2000000"/>
    <n v="0"/>
    <s v="ca"/>
  </r>
  <r>
    <s v="01"/>
    <s v="595358"/>
    <s v="2"/>
    <s v="OG - ORDEN DE GASTO"/>
    <s v="OG-628139"/>
    <x v="13"/>
    <x v="13"/>
    <s v="RD"/>
    <s v="647551"/>
    <d v="2023-12-19T00:00:00"/>
    <x v="3"/>
    <s v="04.43.14.99.99.013.17.00067.21.5.02.9.08.9.9.9.9.9.659"/>
    <s v="44041"/>
    <s v="434059"/>
    <s v="800187151-9"/>
    <s v="FUNDACION UNIVERSIDAD DEL VALLE"/>
    <x v="166"/>
    <x v="360"/>
    <n v="3000000"/>
    <n v="3000000"/>
    <n v="0"/>
    <s v="ca"/>
  </r>
  <r>
    <s v="01"/>
    <s v="598337"/>
    <s v="2"/>
    <s v="OG - ORDEN DE GASTO"/>
    <s v="OG-631859"/>
    <x v="13"/>
    <x v="13"/>
    <s v="RD"/>
    <s v="675749"/>
    <d v="2024-02-26T00:00:00"/>
    <x v="9"/>
    <s v="04.43.14.99.99.013.16.00065.21.5.02.9.08.9.9.9.9.9.659"/>
    <s v="44041"/>
    <s v="434059"/>
    <s v="800187151-9"/>
    <s v="FUNDACION UNIVERSIDAD DEL VALLE"/>
    <x v="172"/>
    <x v="361"/>
    <n v="57500000"/>
    <n v="57500000"/>
    <n v="0"/>
    <s v="ca"/>
  </r>
  <r>
    <s v="01"/>
    <s v="598337"/>
    <s v="1"/>
    <s v="OG - ORDEN DE GASTO"/>
    <s v="OG-631859"/>
    <x v="13"/>
    <x v="13"/>
    <s v="RD"/>
    <s v="675749"/>
    <d v="2024-02-26T00:00:00"/>
    <x v="9"/>
    <s v="04.43.14.99.99.013.17.00067.21.5.02.9.08.9.9.9.9.9.657"/>
    <s v="44041"/>
    <s v="434059"/>
    <s v="800187151-9"/>
    <s v="FUNDACION UNIVERSIDAD DEL VALLE"/>
    <x v="172"/>
    <x v="361"/>
    <n v="89500000"/>
    <n v="89500000"/>
    <n v="0"/>
    <s v="ca"/>
  </r>
  <r>
    <s v="01"/>
    <s v="599358"/>
    <s v="2"/>
    <s v="OG - ORDEN DE GASTO"/>
    <s v="OG-633093"/>
    <x v="13"/>
    <x v="13"/>
    <s v="RD"/>
    <s v="675749"/>
    <d v="2024-03-22T00:00:00"/>
    <x v="9"/>
    <s v="04.43.14.99.99.013.16.00065.21.5.02.9.08.9.9.9.9.9.659"/>
    <s v="44041"/>
    <s v="434059"/>
    <s v="800187151-9"/>
    <s v="FUNDACION UNIVERSIDAD DEL VALLE"/>
    <x v="172"/>
    <x v="362"/>
    <n v="27380000"/>
    <n v="27380000"/>
    <n v="0"/>
    <s v="ca"/>
  </r>
  <r>
    <s v="01"/>
    <s v="599358"/>
    <s v="1"/>
    <s v="OG - ORDEN DE GASTO"/>
    <s v="OG-633093"/>
    <x v="13"/>
    <x v="13"/>
    <s v="RD"/>
    <s v="675749"/>
    <d v="2024-03-22T00:00:00"/>
    <x v="9"/>
    <s v="04.43.14.99.99.013.17.00067.21.5.02.9.08.9.9.9.9.9.657"/>
    <s v="44041"/>
    <s v="434059"/>
    <s v="800187151-9"/>
    <s v="FUNDACION UNIVERSIDAD DEL VALLE"/>
    <x v="172"/>
    <x v="362"/>
    <n v="82620000"/>
    <n v="82620000"/>
    <n v="0"/>
    <s v="ca"/>
  </r>
  <r>
    <s v="01"/>
    <s v="600168"/>
    <s v="2"/>
    <s v="OG - ORDEN DE GASTO"/>
    <s v="OG-634021"/>
    <x v="13"/>
    <x v="13"/>
    <s v="RD"/>
    <s v="675749"/>
    <d v="2024-04-17T00:00:00"/>
    <x v="9"/>
    <s v="04.43.14.99.99.013.16.00065.21.5.02.9.08.9.9.9.9.9.659"/>
    <s v="44041"/>
    <s v="434059"/>
    <s v="800187151-9"/>
    <s v="FUNDACION UNIVERSIDAD DEL VALLE"/>
    <x v="172"/>
    <x v="363"/>
    <n v="29570400"/>
    <n v="29570400"/>
    <n v="0"/>
    <s v="ca"/>
  </r>
  <r>
    <s v="01"/>
    <s v="600168"/>
    <s v="1"/>
    <s v="OG - ORDEN DE GASTO"/>
    <s v="OG-634021"/>
    <x v="13"/>
    <x v="13"/>
    <s v="RD"/>
    <s v="675749"/>
    <d v="2024-04-17T00:00:00"/>
    <x v="9"/>
    <s v="04.43.14.99.99.013.17.00067.21.5.02.9.08.9.9.9.9.9.657"/>
    <s v="44041"/>
    <s v="434059"/>
    <s v="800187151-9"/>
    <s v="FUNDACION UNIVERSIDAD DEL VALLE"/>
    <x v="172"/>
    <x v="363"/>
    <n v="96429600"/>
    <n v="96429600"/>
    <n v="0"/>
    <s v="ca"/>
  </r>
  <r>
    <s v="01"/>
    <s v="601791"/>
    <s v="2"/>
    <s v="OG - ORDEN DE GASTO"/>
    <s v="OG-635812"/>
    <x v="13"/>
    <x v="13"/>
    <s v="RD"/>
    <s v="675749"/>
    <d v="2024-05-22T00:00:00"/>
    <x v="9"/>
    <s v="04.43.14.99.99.013.16.00065.21.5.02.9.08.9.9.9.9.9.659"/>
    <s v="44041"/>
    <s v="434059"/>
    <s v="800187151-9"/>
    <s v="FUNDACION UNIVERSIDAD DEL VALLE"/>
    <x v="172"/>
    <x v="364"/>
    <n v="29240324"/>
    <n v="29240324"/>
    <n v="0"/>
    <s v="ca"/>
  </r>
  <r>
    <s v="01"/>
    <s v="601791"/>
    <s v="1"/>
    <s v="OG - ORDEN DE GASTO"/>
    <s v="OG-635812"/>
    <x v="13"/>
    <x v="13"/>
    <s v="RD"/>
    <s v="675749"/>
    <d v="2024-05-22T00:00:00"/>
    <x v="9"/>
    <s v="04.43.14.99.99.013.17.00067.21.5.02.9.08.9.9.9.9.9.657"/>
    <s v="44041"/>
    <s v="434059"/>
    <s v="800187151-9"/>
    <s v="FUNDACION UNIVERSIDAD DEL VALLE"/>
    <x v="172"/>
    <x v="364"/>
    <n v="89259676"/>
    <n v="89259676"/>
    <n v="0"/>
    <s v="ca"/>
  </r>
  <r>
    <s v="01"/>
    <s v="603277"/>
    <s v="2"/>
    <s v="OG - ORDEN DE GASTO"/>
    <s v="OG-637162"/>
    <x v="13"/>
    <x v="13"/>
    <s v="RD"/>
    <s v="675749"/>
    <d v="2024-06-18T00:00:00"/>
    <x v="9"/>
    <s v="04.43.14.99.99.013.16.00065.21.5.02.9.08.9.9.9.9.9.659"/>
    <s v="44041"/>
    <s v="434059"/>
    <s v="800187151-9"/>
    <s v="FUNDACION UNIVERSIDAD DEL VALLE"/>
    <x v="172"/>
    <x v="365"/>
    <n v="28680901"/>
    <n v="28680901"/>
    <n v="0"/>
    <s v="ca"/>
  </r>
  <r>
    <s v="01"/>
    <s v="603277"/>
    <s v="1"/>
    <s v="OG - ORDEN DE GASTO"/>
    <s v="OG-637162"/>
    <x v="13"/>
    <x v="13"/>
    <s v="RD"/>
    <s v="675749"/>
    <d v="2024-06-18T00:00:00"/>
    <x v="9"/>
    <s v="04.43.14.99.99.013.17.00067.21.5.02.9.08.9.9.9.9.9.657"/>
    <s v="44041"/>
    <s v="434059"/>
    <s v="800187151-9"/>
    <s v="FUNDACION UNIVERSIDAD DEL VALLE"/>
    <x v="172"/>
    <x v="365"/>
    <n v="89819099"/>
    <n v="89819099"/>
    <n v="0"/>
    <s v="ca"/>
  </r>
  <r>
    <s v="01"/>
    <s v="604235"/>
    <s v="3"/>
    <s v="OG - ORDEN DE GASTO"/>
    <s v="OG-638201"/>
    <x v="13"/>
    <x v="13"/>
    <s v="RD"/>
    <s v="688047"/>
    <d v="2024-07-08T00:00:00"/>
    <x v="9"/>
    <s v="04.43.14.99.99.013.16.00065.21.5.02.9.08.9.9.9.9.9.657"/>
    <s v="44041"/>
    <s v="434059"/>
    <s v="800187151-9"/>
    <s v="FUNDACION UNIVERSIDAD DEL VALLE"/>
    <x v="173"/>
    <x v="366"/>
    <n v="19999895"/>
    <n v="19999895"/>
    <n v="0"/>
    <s v="ca"/>
  </r>
  <r>
    <s v="01"/>
    <s v="604235"/>
    <s v="2"/>
    <s v="OG - ORDEN DE GASTO"/>
    <s v="OG-638201"/>
    <x v="13"/>
    <x v="13"/>
    <s v="RD"/>
    <s v="675749"/>
    <d v="2024-07-08T00:00:00"/>
    <x v="9"/>
    <s v="04.43.14.99.99.013.16.00065.21.5.02.9.08.9.9.9.9.9.659"/>
    <s v="44041"/>
    <s v="434059"/>
    <s v="800187151-9"/>
    <s v="FUNDACION UNIVERSIDAD DEL VALLE"/>
    <x v="172"/>
    <x v="366"/>
    <n v="28739344"/>
    <n v="28739344"/>
    <n v="0"/>
    <s v="ca"/>
  </r>
  <r>
    <s v="01"/>
    <s v="604235"/>
    <s v="1"/>
    <s v="OG - ORDEN DE GASTO"/>
    <s v="OG-638201"/>
    <x v="13"/>
    <x v="13"/>
    <s v="RD"/>
    <s v="675749"/>
    <d v="2024-07-08T00:00:00"/>
    <x v="9"/>
    <s v="04.43.14.99.99.013.17.00067.21.5.02.9.08.9.9.9.9.9.657"/>
    <s v="44041"/>
    <s v="434059"/>
    <s v="800187151-9"/>
    <s v="FUNDACION UNIVERSIDAD DEL VALLE"/>
    <x v="172"/>
    <x v="366"/>
    <n v="89260761"/>
    <n v="89260761"/>
    <n v="0"/>
    <s v="ca"/>
  </r>
  <r>
    <s v="01"/>
    <s v="605269"/>
    <s v="1"/>
    <s v="OG - ORDEN DE GASTO"/>
    <s v="OG-639147"/>
    <x v="13"/>
    <x v="13"/>
    <s v="RD"/>
    <s v="688047"/>
    <d v="2024-07-26T00:00:00"/>
    <x v="9"/>
    <s v="04.43.14.99.99.013.16.00065.21.5.02.9.08.9.9.9.9.9.657"/>
    <s v="44041"/>
    <s v="434059"/>
    <s v="800187151-9"/>
    <s v="FUNDACION UNIVERSIDAD DEL VALLE"/>
    <x v="173"/>
    <x v="367"/>
    <n v="50000000"/>
    <n v="50000000"/>
    <n v="0"/>
    <s v="ca"/>
  </r>
  <r>
    <s v="01"/>
    <s v="606062"/>
    <s v="3"/>
    <s v="OG - ORDEN DE GASTO"/>
    <s v="OG-640257"/>
    <x v="13"/>
    <x v="13"/>
    <s v="RD"/>
    <s v="688047"/>
    <d v="2024-08-15T00:00:00"/>
    <x v="9"/>
    <s v="04.43.14.99.99.013.16.00065.21.5.02.9.08.9.9.9.9.9.657"/>
    <s v="44041"/>
    <s v="434059"/>
    <s v="800187151-9"/>
    <s v="FUNDACION UNIVERSIDAD DEL VALLE"/>
    <x v="173"/>
    <x v="368"/>
    <n v="19987400"/>
    <n v="19987400"/>
    <n v="0"/>
    <s v="ca"/>
  </r>
  <r>
    <s v="01"/>
    <s v="606062"/>
    <s v="2"/>
    <s v="OG - ORDEN DE GASTO"/>
    <s v="OG-640257"/>
    <x v="13"/>
    <x v="13"/>
    <s v="RD"/>
    <s v="675749"/>
    <d v="2024-08-15T00:00:00"/>
    <x v="9"/>
    <s v="04.43.14.99.99.013.16.00065.21.5.02.9.08.9.9.9.9.9.659"/>
    <s v="44041"/>
    <s v="434059"/>
    <s v="800187151-9"/>
    <s v="FUNDACION UNIVERSIDAD DEL VALLE"/>
    <x v="172"/>
    <x v="368"/>
    <n v="28790100"/>
    <n v="28790100"/>
    <n v="0"/>
    <s v="ca"/>
  </r>
  <r>
    <s v="01"/>
    <s v="606062"/>
    <s v="1"/>
    <s v="OG - ORDEN DE GASTO"/>
    <s v="OG-640257"/>
    <x v="13"/>
    <x v="13"/>
    <s v="RD"/>
    <s v="675749"/>
    <d v="2024-08-15T00:00:00"/>
    <x v="9"/>
    <s v="04.43.14.99.99.013.17.00067.21.5.02.9.08.9.9.9.9.9.657"/>
    <s v="44041"/>
    <s v="434059"/>
    <s v="800187151-9"/>
    <s v="FUNDACION UNIVERSIDAD DEL VALLE"/>
    <x v="172"/>
    <x v="368"/>
    <n v="89222500"/>
    <n v="89222500"/>
    <n v="0"/>
    <s v="ca"/>
  </r>
  <r>
    <s v="01"/>
    <s v="607588"/>
    <s v="3"/>
    <s v="OG - ORDEN DE GASTO"/>
    <s v="OG-641916"/>
    <x v="13"/>
    <x v="13"/>
    <s v="RD"/>
    <s v="688047"/>
    <d v="2024-09-11T00:00:00"/>
    <x v="9"/>
    <s v="04.43.14.99.99.013.16.00065.21.5.02.9.08.9.9.9.9.9.657"/>
    <s v="44041"/>
    <s v="434059"/>
    <s v="800187151-9"/>
    <s v="FUNDACION UNIVERSIDAD DEL VALLE"/>
    <x v="173"/>
    <x v="369"/>
    <n v="19987400"/>
    <n v="19987400"/>
    <n v="0"/>
    <s v="ca"/>
  </r>
  <r>
    <s v="01"/>
    <s v="607588"/>
    <s v="2"/>
    <s v="OG - ORDEN DE GASTO"/>
    <s v="OG-641916"/>
    <x v="13"/>
    <x v="13"/>
    <s v="RD"/>
    <s v="675749"/>
    <d v="2024-09-11T00:00:00"/>
    <x v="9"/>
    <s v="04.43.14.99.99.013.16.00065.21.5.02.9.08.9.9.9.9.9.659"/>
    <s v="44041"/>
    <s v="434059"/>
    <s v="800187151-9"/>
    <s v="FUNDACION UNIVERSIDAD DEL VALLE"/>
    <x v="172"/>
    <x v="369"/>
    <n v="28790100"/>
    <n v="28790100"/>
    <n v="0"/>
    <s v="ca"/>
  </r>
  <r>
    <s v="01"/>
    <s v="607588"/>
    <s v="1"/>
    <s v="OG - ORDEN DE GASTO"/>
    <s v="OG-641916"/>
    <x v="13"/>
    <x v="13"/>
    <s v="RD"/>
    <s v="675749"/>
    <d v="2024-09-11T00:00:00"/>
    <x v="9"/>
    <s v="04.43.14.99.99.013.17.00067.21.5.02.9.08.9.9.9.9.9.657"/>
    <s v="44041"/>
    <s v="434059"/>
    <s v="800187151-9"/>
    <s v="FUNDACION UNIVERSIDAD DEL VALLE"/>
    <x v="172"/>
    <x v="369"/>
    <n v="89222500"/>
    <n v="89222500"/>
    <n v="0"/>
    <s v="ca"/>
  </r>
  <r>
    <s v="01"/>
    <s v="609513"/>
    <s v="3"/>
    <s v="OG - ORDEN DE GASTO"/>
    <s v="OG-643533"/>
    <x v="13"/>
    <x v="13"/>
    <s v="RD"/>
    <s v="688047"/>
    <d v="2024-10-15T00:00:00"/>
    <x v="9"/>
    <s v="04.43.14.99.99.013.16.00065.21.5.02.9.08.9.9.9.9.9.657"/>
    <s v="44041"/>
    <s v="434059"/>
    <s v="800187151-9"/>
    <s v="FUNDACION UNIVERSIDAD DEL VALLE"/>
    <x v="173"/>
    <x v="370"/>
    <n v="19987400"/>
    <n v="19987400"/>
    <n v="0"/>
    <s v="ca"/>
  </r>
  <r>
    <s v="01"/>
    <s v="609513"/>
    <s v="2"/>
    <s v="OG - ORDEN DE GASTO"/>
    <s v="OG-643533"/>
    <x v="13"/>
    <x v="13"/>
    <s v="RD"/>
    <s v="675749"/>
    <d v="2024-10-15T00:00:00"/>
    <x v="9"/>
    <s v="04.43.14.99.99.013.16.00065.21.5.02.9.08.9.9.9.9.9.659"/>
    <s v="44041"/>
    <s v="434059"/>
    <s v="800187151-9"/>
    <s v="FUNDACION UNIVERSIDAD DEL VALLE"/>
    <x v="172"/>
    <x v="370"/>
    <n v="28790100"/>
    <n v="28790100"/>
    <n v="0"/>
    <s v="ca"/>
  </r>
  <r>
    <s v="01"/>
    <s v="609513"/>
    <s v="1"/>
    <s v="OG - ORDEN DE GASTO"/>
    <s v="OG-643533"/>
    <x v="13"/>
    <x v="13"/>
    <s v="RD"/>
    <s v="675749"/>
    <d v="2024-10-15T00:00:00"/>
    <x v="9"/>
    <s v="04.43.14.99.99.013.17.00067.21.5.02.9.08.9.9.9.9.9.657"/>
    <s v="44041"/>
    <s v="434059"/>
    <s v="800187151-9"/>
    <s v="FUNDACION UNIVERSIDAD DEL VALLE"/>
    <x v="172"/>
    <x v="370"/>
    <n v="89222500"/>
    <n v="89222500"/>
    <n v="0"/>
    <s v="ca"/>
  </r>
  <r>
    <s v="01"/>
    <s v="611601"/>
    <s v="3"/>
    <s v="OG - ORDEN DE GASTO"/>
    <s v="OG-646234"/>
    <x v="13"/>
    <x v="13"/>
    <s v="RD"/>
    <s v="688047"/>
    <d v="2024-11-18T00:00:00"/>
    <x v="9"/>
    <s v="04.43.14.99.99.013.16.00065.21.5.02.9.08.9.9.9.9.9.657"/>
    <s v="44041"/>
    <s v="434059"/>
    <s v="800187151-9"/>
    <s v="FUNDACION UNIVERSIDAD DEL VALLE"/>
    <x v="173"/>
    <x v="371"/>
    <n v="5500000"/>
    <n v="5500000"/>
    <n v="0"/>
    <s v="ca"/>
  </r>
  <r>
    <s v="01"/>
    <s v="611601"/>
    <s v="2"/>
    <s v="OG - ORDEN DE GASTO"/>
    <s v="OG-646234"/>
    <x v="13"/>
    <x v="13"/>
    <s v="RD"/>
    <s v="675749"/>
    <d v="2024-11-18T00:00:00"/>
    <x v="9"/>
    <s v="04.43.14.99.99.013.16.00065.21.5.02.9.08.9.9.9.9.9.659"/>
    <s v="44041"/>
    <s v="434059"/>
    <s v="800187151-9"/>
    <s v="FUNDACION UNIVERSIDAD DEL VALLE"/>
    <x v="172"/>
    <x v="371"/>
    <n v="28500000"/>
    <n v="28500000"/>
    <n v="0"/>
    <s v="ca"/>
  </r>
  <r>
    <s v="01"/>
    <s v="611601"/>
    <s v="1"/>
    <s v="OG - ORDEN DE GASTO"/>
    <s v="OG-646234"/>
    <x v="13"/>
    <x v="13"/>
    <s v="RD"/>
    <s v="675749"/>
    <d v="2024-11-18T00:00:00"/>
    <x v="9"/>
    <s v="04.43.14.99.99.013.17.00067.21.5.02.9.08.9.9.9.9.9.657"/>
    <s v="44041"/>
    <s v="434059"/>
    <s v="800187151-9"/>
    <s v="FUNDACION UNIVERSIDAD DEL VALLE"/>
    <x v="172"/>
    <x v="371"/>
    <n v="90000000"/>
    <n v="90000000"/>
    <n v="0"/>
    <s v="ca"/>
  </r>
  <r>
    <s v="01"/>
    <s v="614440"/>
    <s v="3"/>
    <s v="OG - ORDEN DE GASTO"/>
    <s v="OG-649612"/>
    <x v="13"/>
    <x v="13"/>
    <s v="RD"/>
    <s v="688047"/>
    <d v="2024-12-19T00:00:00"/>
    <x v="9"/>
    <s v="04.43.14.99.99.013.16.00065.21.5.02.9.08.9.9.9.9.9.657"/>
    <s v="44041"/>
    <s v="434059"/>
    <s v="800187151-9"/>
    <s v="FUNDACION UNIVERSIDAD DEL VALLE"/>
    <x v="173"/>
    <x v="372"/>
    <n v="537905"/>
    <n v="537905"/>
    <n v="0"/>
    <s v="ca"/>
  </r>
  <r>
    <s v="01"/>
    <s v="614440"/>
    <s v="2"/>
    <s v="OG - ORDEN DE GASTO"/>
    <s v="OG-649612"/>
    <x v="13"/>
    <x v="13"/>
    <s v="RD"/>
    <s v="675749"/>
    <d v="2024-12-19T00:00:00"/>
    <x v="9"/>
    <s v="04.43.14.99.99.013.16.00065.21.5.02.9.08.9.9.9.9.9.659"/>
    <s v="44041"/>
    <s v="434059"/>
    <s v="800187151-9"/>
    <s v="FUNDACION UNIVERSIDAD DEL VALLE"/>
    <x v="172"/>
    <x v="372"/>
    <n v="29236311"/>
    <n v="29236311"/>
    <n v="0"/>
    <s v="ca"/>
  </r>
  <r>
    <s v="01"/>
    <s v="614440"/>
    <s v="1"/>
    <s v="OG - ORDEN DE GASTO"/>
    <s v="OG-649612"/>
    <x v="13"/>
    <x v="13"/>
    <s v="RD"/>
    <s v="675749"/>
    <d v="2024-12-19T00:00:00"/>
    <x v="9"/>
    <s v="04.43.14.99.99.013.17.00067.21.5.02.9.08.9.9.9.9.9.657"/>
    <s v="44041"/>
    <s v="434059"/>
    <s v="800187151-9"/>
    <s v="FUNDACION UNIVERSIDAD DEL VALLE"/>
    <x v="172"/>
    <x v="372"/>
    <n v="90225784"/>
    <n v="90225784"/>
    <n v="0"/>
    <s v="ca"/>
  </r>
  <r>
    <s v="01"/>
    <s v="452697"/>
    <s v="1"/>
    <s v="OG - ORDEN DE GASTO"/>
    <s v="OG-476951"/>
    <x v="14"/>
    <x v="14"/>
    <s v="RD"/>
    <s v="477838"/>
    <d v="2017-03-01T00:00:00"/>
    <x v="4"/>
    <s v="0445.04.1317066.0208064"/>
    <s v="47015"/>
    <s v="454735"/>
    <s v="800187151-9"/>
    <s v="FUNDACION UNIVERSIDAD DEL VALLE"/>
    <x v="174"/>
    <x v="373"/>
    <n v="130000000"/>
    <n v="130000000"/>
    <n v="0"/>
    <s v="ca"/>
  </r>
  <r>
    <s v="01"/>
    <s v="454200"/>
    <s v="1"/>
    <s v="OG - ORDEN DE GASTO"/>
    <s v="OG-478229"/>
    <x v="14"/>
    <x v="14"/>
    <s v="RD"/>
    <s v="480203"/>
    <d v="2017-04-05T00:00:00"/>
    <x v="4"/>
    <s v="0445.04.1317066.0208064"/>
    <s v="47015"/>
    <s v="454735"/>
    <s v="800187151-9"/>
    <s v="FUNDACION UNIVERSIDAD DEL VALLE"/>
    <x v="175"/>
    <x v="374"/>
    <n v="100000000"/>
    <n v="100000000"/>
    <n v="0"/>
    <s v="ca"/>
  </r>
  <r>
    <s v="01"/>
    <s v="454592"/>
    <s v="1"/>
    <s v="OG - ORDEN DE GASTO"/>
    <s v="OG-478897"/>
    <x v="14"/>
    <x v="14"/>
    <s v="RD"/>
    <s v="480203"/>
    <d v="2017-04-19T00:00:00"/>
    <x v="4"/>
    <s v="0445.04.1317066.0208064"/>
    <s v="47015"/>
    <s v="454735"/>
    <s v="800187151-9"/>
    <s v="FUNDACION UNIVERSIDAD DEL VALLE"/>
    <x v="175"/>
    <x v="375"/>
    <n v="100000000"/>
    <n v="100000000"/>
    <n v="0"/>
    <s v="ca"/>
  </r>
  <r>
    <s v="01"/>
    <s v="456298"/>
    <s v="1"/>
    <s v="OG - ORDEN DE GASTO"/>
    <s v="OG-480712"/>
    <x v="14"/>
    <x v="14"/>
    <s v="RD"/>
    <s v="483650"/>
    <d v="2017-05-19T00:00:00"/>
    <x v="4"/>
    <s v="0445.04.1317066.0208064"/>
    <s v="47015"/>
    <s v="454735"/>
    <s v="800187151-9"/>
    <s v="FUNDACION UNIVERSIDAD DEL VALLE"/>
    <x v="176"/>
    <x v="376"/>
    <n v="170000000"/>
    <n v="170000000"/>
    <n v="0"/>
    <s v="ca"/>
  </r>
  <r>
    <s v="01"/>
    <s v="458439"/>
    <s v="1"/>
    <s v="OG - ORDEN DE GASTO"/>
    <s v="OG-482298"/>
    <x v="14"/>
    <x v="14"/>
    <s v="RD"/>
    <s v="483650"/>
    <d v="2017-06-29T00:00:00"/>
    <x v="4"/>
    <s v="0445.04.1317066.0208064"/>
    <s v="47015"/>
    <s v="454735"/>
    <s v="800187151-9"/>
    <s v="FUNDACION UNIVERSIDAD DEL VALLE"/>
    <x v="176"/>
    <x v="377"/>
    <n v="170000000"/>
    <n v="170000000"/>
    <n v="0"/>
    <s v="ca"/>
  </r>
  <r>
    <s v="01"/>
    <s v="471315"/>
    <s v="1"/>
    <s v="OG - ORDEN DE GASTO"/>
    <s v="OG-497819"/>
    <x v="14"/>
    <x v="14"/>
    <s v="RD"/>
    <s v="501702"/>
    <d v="2017-12-26T00:00:00"/>
    <x v="4"/>
    <s v="0445.04.1317066.0208064"/>
    <s v="47015"/>
    <s v="454745"/>
    <s v="800187151-9"/>
    <s v="FUNDACION UNIVERSIDAD DEL VALLE"/>
    <x v="177"/>
    <x v="378"/>
    <n v="75000000"/>
    <n v="75000000"/>
    <n v="0"/>
    <s v="ca"/>
  </r>
  <r>
    <s v="01"/>
    <s v="473415"/>
    <s v="1"/>
    <s v="OG - ORDEN DE GASTO"/>
    <s v="OG-0038032"/>
    <x v="14"/>
    <x v="14"/>
    <s v="RD"/>
    <s v="501702"/>
    <d v="2017-12-31T00:00:00"/>
    <x v="4"/>
    <s v="0445.04.1317066.0208064"/>
    <s v="47015"/>
    <s v="454745"/>
    <s v="800187151-9"/>
    <s v="FUNDACION UNIVERSIDAD DEL VALLE"/>
    <x v="177"/>
    <x v="379"/>
    <n v="75000000"/>
    <n v="75000000"/>
    <n v="0"/>
    <s v="ca"/>
  </r>
  <r>
    <s v="01"/>
    <s v="474646"/>
    <s v="1"/>
    <s v="OG - ORDEN DE GASTO"/>
    <s v="OG-498204"/>
    <x v="14"/>
    <x v="14"/>
    <s v="RD"/>
    <s v="504231"/>
    <d v="2018-02-15T00:00:00"/>
    <x v="5"/>
    <s v="0445.04.1317066.0208064"/>
    <s v="47015"/>
    <s v="454735"/>
    <s v="800187151-9"/>
    <s v="FUNDACION UNIVERSIDAD DEL VALLE"/>
    <x v="178"/>
    <x v="380"/>
    <n v="54000784"/>
    <n v="54000784"/>
    <n v="0"/>
    <s v="ca"/>
  </r>
  <r>
    <s v="01"/>
    <s v="481905"/>
    <s v="1"/>
    <s v="OG - ORDEN DE GASTO"/>
    <s v="OG-506104"/>
    <x v="14"/>
    <x v="14"/>
    <s v="RD"/>
    <s v="511513"/>
    <d v="2018-06-06T00:00:00"/>
    <x v="5"/>
    <s v="0445.04.1317066.0208064"/>
    <s v="47015"/>
    <s v="454745"/>
    <s v="800187151-9"/>
    <s v="FUNDACION UNIVERSIDAD DEL VALLE"/>
    <x v="179"/>
    <x v="381"/>
    <n v="150000000"/>
    <n v="150000000"/>
    <n v="0"/>
    <s v="ca"/>
  </r>
  <r>
    <s v="01"/>
    <s v="485052"/>
    <s v="1"/>
    <s v="OG - ORDEN DE GASTO"/>
    <s v="OG-509385"/>
    <x v="14"/>
    <x v="14"/>
    <s v="RD"/>
    <s v="511513"/>
    <d v="2018-07-16T00:00:00"/>
    <x v="5"/>
    <s v="0445.04.1317066.0208064"/>
    <s v="47015"/>
    <s v="454745"/>
    <s v="800187151-9"/>
    <s v="FUNDACION UNIVERSIDAD DEL VALLE"/>
    <x v="179"/>
    <x v="382"/>
    <n v="150000000"/>
    <n v="150000000"/>
    <n v="0"/>
    <s v="ca"/>
  </r>
  <r>
    <s v="01"/>
    <s v="613412"/>
    <s v="1"/>
    <s v="OG - ORDEN DE GASTO"/>
    <s v="OG-648053"/>
    <x v="14"/>
    <x v="14"/>
    <s v="RD"/>
    <s v="699851"/>
    <d v="2024-12-11T00:00:00"/>
    <x v="9"/>
    <s v="04.45.14.99.99.013.17.00066.21.5.02.9.08.9.9.9.9.9.657"/>
    <s v="47015"/>
    <s v="454785"/>
    <s v="800187151-9"/>
    <s v="FUNDACION UNIVERSIDAD DEL VALLE"/>
    <x v="180"/>
    <x v="383"/>
    <n v="48605550"/>
    <n v="48605550"/>
    <n v="0"/>
    <s v="ca"/>
  </r>
  <r>
    <s v="01"/>
    <s v="613412"/>
    <s v="2"/>
    <s v="OG - ORDEN DE GASTO"/>
    <s v="OG-648053"/>
    <x v="14"/>
    <x v="14"/>
    <s v="RD"/>
    <s v="699851"/>
    <d v="2024-12-11T00:00:00"/>
    <x v="9"/>
    <s v="04.45.14.99.99.013.17.00066.21.5.02.9.08.9.9.9.9.9.657"/>
    <s v="47015"/>
    <s v="454785"/>
    <s v="800187151-9"/>
    <s v="FUNDACION UNIVERSIDAD DEL VALLE"/>
    <x v="180"/>
    <x v="383"/>
    <n v="768294450"/>
    <n v="768294450"/>
    <n v="0"/>
    <s v="ca"/>
  </r>
  <r>
    <s v="01"/>
    <s v="615645"/>
    <s v="1"/>
    <s v="OG - ORDEN DE GASTO"/>
    <s v="OG-650420"/>
    <x v="14"/>
    <x v="14"/>
    <s v="RD"/>
    <s v="699851"/>
    <d v="2024-12-27T00:00:00"/>
    <x v="9"/>
    <s v="04.45.14.99.99.013.17.00066.21.5.02.9.08.9.9.9.9.9.657"/>
    <s v="47015"/>
    <s v="454785"/>
    <s v="800187151-9"/>
    <s v="FUNDACION UNIVERSIDAD DEL VALLE"/>
    <x v="180"/>
    <x v="384"/>
    <n v="67121950"/>
    <n v="67121950"/>
    <n v="0"/>
    <s v="ca"/>
  </r>
  <r>
    <s v="01"/>
    <s v="615645"/>
    <s v="2"/>
    <s v="OG - ORDEN DE GASTO"/>
    <s v="OG-650420"/>
    <x v="14"/>
    <x v="14"/>
    <s v="RD"/>
    <s v="699851"/>
    <d v="2024-12-27T00:00:00"/>
    <x v="9"/>
    <s v="04.45.14.99.99.013.17.00066.21.5.02.9.08.9.9.9.9.9.657"/>
    <s v="47015"/>
    <s v="454785"/>
    <s v="800187151-9"/>
    <s v="FUNDACION UNIVERSIDAD DEL VALLE"/>
    <x v="180"/>
    <x v="384"/>
    <n v="1060978050"/>
    <n v="1060978050"/>
    <n v="0"/>
    <s v="ca"/>
  </r>
  <r>
    <s v="01"/>
    <s v="441734"/>
    <s v="1"/>
    <s v="OG - ORDEN DE GASTO"/>
    <s v="OG-465597"/>
    <x v="15"/>
    <x v="15"/>
    <s v="RD"/>
    <s v="459664"/>
    <d v="2016-08-31T00:00:00"/>
    <x v="0"/>
    <s v="040663.6302009.1317066.0208064"/>
    <s v="48041"/>
    <s v="639001"/>
    <s v="800187151-9"/>
    <s v="FUNDACION UNIVERSIDAD DEL VALLE"/>
    <x v="181"/>
    <x v="385"/>
    <n v="90604680"/>
    <n v="90604680"/>
    <n v="0"/>
    <s v="ca"/>
  </r>
  <r>
    <s v="01"/>
    <s v="441735"/>
    <s v="1"/>
    <s v="OG - ORDEN DE GASTO"/>
    <s v="OG-465438"/>
    <x v="15"/>
    <x v="15"/>
    <s v="RD"/>
    <s v="459664"/>
    <d v="2016-08-31T00:00:00"/>
    <x v="0"/>
    <s v="040663.6302009.1317066.0208064"/>
    <s v="48041"/>
    <s v="639001"/>
    <s v="800187151-9"/>
    <s v="FUNDACION UNIVERSIDAD DEL VALLE"/>
    <x v="181"/>
    <x v="386"/>
    <n v="5255071"/>
    <n v="5255071"/>
    <n v="0"/>
    <s v="ca"/>
  </r>
  <r>
    <s v="01"/>
    <s v="443829"/>
    <s v="1"/>
    <s v="OG - ORDEN DE GASTO"/>
    <s v="OG-467640"/>
    <x v="15"/>
    <x v="15"/>
    <s v="RD"/>
    <s v="459664"/>
    <d v="2016-10-11T00:00:00"/>
    <x v="0"/>
    <s v="040663.6302009.1317066.0208064"/>
    <s v="48041"/>
    <s v="639001"/>
    <s v="800187151-9"/>
    <s v="FUNDACION UNIVERSIDAD DEL VALLE"/>
    <x v="181"/>
    <x v="387"/>
    <n v="90604680"/>
    <n v="90604680"/>
    <n v="0"/>
    <s v="ca"/>
  </r>
  <r>
    <s v="01"/>
    <s v="443830"/>
    <s v="1"/>
    <s v="OG - ORDEN DE GASTO"/>
    <s v="OG-467639"/>
    <x v="15"/>
    <x v="15"/>
    <s v="RD"/>
    <s v="459664"/>
    <d v="2016-10-11T00:00:00"/>
    <x v="0"/>
    <s v="040663.6302009.1317066.0208064"/>
    <s v="48041"/>
    <s v="639001"/>
    <s v="800187151-9"/>
    <s v="FUNDACION UNIVERSIDAD DEL VALLE"/>
    <x v="181"/>
    <x v="388"/>
    <n v="5255071"/>
    <n v="5255071"/>
    <n v="0"/>
    <s v="ca"/>
  </r>
  <r>
    <s v="01"/>
    <s v="557793"/>
    <s v="1"/>
    <s v="OG - ORDEN DE GASTO"/>
    <s v="OG-584507"/>
    <x v="16"/>
    <x v="16"/>
    <s v="RD"/>
    <s v="612525"/>
    <d v="2021-12-30T00:00:00"/>
    <x v="1"/>
    <s v="0364.05.0444442.7829921.0536420"/>
    <s v="30208"/>
    <s v="29921003"/>
    <s v="800187151-9"/>
    <s v="FUNDACION UNIVERSIDAD DEL VALLE"/>
    <x v="182"/>
    <x v="389"/>
    <n v="12300000"/>
    <n v="12300000"/>
    <n v="0"/>
    <s v="ca"/>
  </r>
  <r>
    <s v="01"/>
    <s v="557793"/>
    <s v="5"/>
    <s v="OG - ORDEN DE GASTO"/>
    <s v="OG-584507"/>
    <x v="16"/>
    <x v="16"/>
    <s v="RD"/>
    <s v="612515"/>
    <d v="2021-12-30T00:00:00"/>
    <x v="1"/>
    <s v="0364.05.0444442.7829921.0536421"/>
    <s v="20143"/>
    <s v="29921001"/>
    <s v="800187151-9"/>
    <s v="FUNDACION UNIVERSIDAD DEL VALLE"/>
    <x v="183"/>
    <x v="389"/>
    <n v="114869185"/>
    <n v="114869185"/>
    <n v="0"/>
    <s v="ca"/>
  </r>
  <r>
    <s v="01"/>
    <s v="557793"/>
    <s v="4"/>
    <s v="OG - ORDEN DE GASTO"/>
    <s v="OG-584507"/>
    <x v="16"/>
    <x v="16"/>
    <s v="RD"/>
    <s v="612515"/>
    <d v="2021-12-30T00:00:00"/>
    <x v="1"/>
    <s v="0364.05.0444442.7829921.0536421"/>
    <s v="20143"/>
    <s v="29921001"/>
    <s v="800187151-9"/>
    <s v="FUNDACION UNIVERSIDAD DEL VALLE"/>
    <x v="183"/>
    <x v="389"/>
    <n v="108753579"/>
    <n v="108753579"/>
    <n v="0"/>
    <s v="ca"/>
  </r>
  <r>
    <s v="01"/>
    <s v="557793"/>
    <s v="6"/>
    <s v="OG - ORDEN DE GASTO"/>
    <s v="OG-584507"/>
    <x v="16"/>
    <x v="16"/>
    <s v="RD"/>
    <s v="612515"/>
    <d v="2021-12-30T00:00:00"/>
    <x v="1"/>
    <s v="0364.05.0444442.7829921.0536426"/>
    <s v="20143"/>
    <s v="29921002"/>
    <s v="800187151-9"/>
    <s v="FUNDACION UNIVERSIDAD DEL VALLE"/>
    <x v="183"/>
    <x v="389"/>
    <n v="59309698"/>
    <n v="59309698"/>
    <n v="0"/>
    <s v="ca"/>
  </r>
  <r>
    <s v="01"/>
    <s v="557793"/>
    <s v="2"/>
    <s v="OG - ORDEN DE GASTO"/>
    <s v="OG-584507"/>
    <x v="16"/>
    <x v="16"/>
    <s v="RD"/>
    <s v="612525"/>
    <d v="2021-12-30T00:00:00"/>
    <x v="1"/>
    <s v="0364.05.0444442.7830021.0536420"/>
    <s v="30208"/>
    <s v="30021003"/>
    <s v="800187151-9"/>
    <s v="FUNDACION UNIVERSIDAD DEL VALLE"/>
    <x v="182"/>
    <x v="389"/>
    <n v="12300000"/>
    <n v="12300000"/>
    <n v="0"/>
    <s v="ca"/>
  </r>
  <r>
    <s v="01"/>
    <s v="557793"/>
    <s v="7"/>
    <s v="OG - ORDEN DE GASTO"/>
    <s v="OG-584507"/>
    <x v="16"/>
    <x v="16"/>
    <s v="RD"/>
    <s v="612515"/>
    <d v="2021-12-30T00:00:00"/>
    <x v="1"/>
    <s v="0364.05.0444442.7830021.0536421"/>
    <s v="20142"/>
    <s v="30021001"/>
    <s v="800187151-9"/>
    <s v="FUNDACION UNIVERSIDAD DEL VALLE"/>
    <x v="183"/>
    <x v="389"/>
    <n v="370403954"/>
    <n v="370403954"/>
    <n v="0"/>
    <s v="ca"/>
  </r>
  <r>
    <s v="01"/>
    <s v="557793"/>
    <s v="8"/>
    <s v="OG - ORDEN DE GASTO"/>
    <s v="OG-584507"/>
    <x v="16"/>
    <x v="16"/>
    <s v="RD"/>
    <s v="612515"/>
    <d v="2021-12-30T00:00:00"/>
    <x v="1"/>
    <s v="0364.05.0444442.7830021.0536426"/>
    <s v="20142"/>
    <s v="30021002"/>
    <s v="800187151-9"/>
    <s v="FUNDACION UNIVERSIDAD DEL VALLE"/>
    <x v="183"/>
    <x v="389"/>
    <n v="75537162"/>
    <n v="75537162"/>
    <n v="0"/>
    <s v="ca"/>
  </r>
  <r>
    <s v="01"/>
    <s v="557793"/>
    <s v="9"/>
    <s v="OG - ORDEN DE GASTO"/>
    <s v="OG-584507"/>
    <x v="16"/>
    <x v="16"/>
    <s v="RD"/>
    <s v="612515"/>
    <d v="2021-12-30T00:00:00"/>
    <x v="1"/>
    <s v="0364.05.0444442.7830321.0536421"/>
    <s v="20143"/>
    <s v="30321001"/>
    <s v="800187151-9"/>
    <s v="FUNDACION UNIVERSIDAD DEL VALLE"/>
    <x v="183"/>
    <x v="389"/>
    <n v="372863028"/>
    <n v="372863028"/>
    <n v="0"/>
    <s v="ca"/>
  </r>
  <r>
    <s v="01"/>
    <s v="557793"/>
    <s v="10"/>
    <s v="OG - ORDEN DE GASTO"/>
    <s v="OG-584507"/>
    <x v="16"/>
    <x v="16"/>
    <s v="RD"/>
    <s v="612515"/>
    <d v="2021-12-30T00:00:00"/>
    <x v="1"/>
    <s v="0364.05.0444442.7830321.0536426"/>
    <s v="20143"/>
    <s v="30321001"/>
    <s v="800187151-9"/>
    <s v="FUNDACION UNIVERSIDAD DEL VALLE"/>
    <x v="183"/>
    <x v="389"/>
    <n v="76325381"/>
    <n v="76325381"/>
    <n v="0"/>
    <s v="ca"/>
  </r>
  <r>
    <s v="01"/>
    <s v="557793"/>
    <s v="3"/>
    <s v="OG - ORDEN DE GASTO"/>
    <s v="OG-584507"/>
    <x v="16"/>
    <x v="16"/>
    <s v="RD"/>
    <s v="612525"/>
    <d v="2021-12-30T00:00:00"/>
    <x v="1"/>
    <s v="0364.05.0444442.7830821.0536420"/>
    <s v="30208"/>
    <s v="30821003"/>
    <s v="800187151-9"/>
    <s v="FUNDACION UNIVERSIDAD DEL VALLE"/>
    <x v="182"/>
    <x v="389"/>
    <n v="12300000"/>
    <n v="12300000"/>
    <n v="0"/>
    <s v="ca"/>
  </r>
  <r>
    <s v="01"/>
    <s v="557793"/>
    <s v="11"/>
    <s v="OG - ORDEN DE GASTO"/>
    <s v="OG-584507"/>
    <x v="16"/>
    <x v="16"/>
    <s v="RD"/>
    <s v="612515"/>
    <d v="2021-12-30T00:00:00"/>
    <x v="1"/>
    <s v="0364.05.0444442.7830821.0536421"/>
    <s v="20143"/>
    <s v="30821001"/>
    <s v="800187151-9"/>
    <s v="FUNDACION UNIVERSIDAD DEL VALLE"/>
    <x v="183"/>
    <x v="389"/>
    <n v="335505633"/>
    <n v="335505633"/>
    <n v="0"/>
    <s v="ca"/>
  </r>
  <r>
    <s v="01"/>
    <s v="557793"/>
    <s v="12"/>
    <s v="OG - ORDEN DE GASTO"/>
    <s v="OG-584507"/>
    <x v="16"/>
    <x v="16"/>
    <s v="RD"/>
    <s v="612515"/>
    <d v="2021-12-30T00:00:00"/>
    <x v="1"/>
    <s v="0364.05.0444442.7830821.0536426"/>
    <s v="20143"/>
    <s v="30821002"/>
    <s v="800187151-9"/>
    <s v="FUNDACION UNIVERSIDAD DEL VALLE"/>
    <x v="183"/>
    <x v="389"/>
    <n v="81445331"/>
    <n v="81445331"/>
    <n v="0"/>
    <s v="ca"/>
  </r>
  <r>
    <s v="01"/>
    <s v="568310"/>
    <s v="1"/>
    <s v="OG - ORDEN DE GASTO"/>
    <s v="OG-596228"/>
    <x v="16"/>
    <x v="16"/>
    <s v="RDVF"/>
    <s v="627757"/>
    <d v="2022-08-18T00:00:00"/>
    <x v="2"/>
    <s v="03.64.05.04.44.442.78.30821.23.2.02.9.02.008.9.9.9.9.842"/>
    <s v="20143"/>
    <s v="30821003"/>
    <s v="800187151-9"/>
    <s v="FUNDACION UNIVERSIDAD DEL VALLE"/>
    <x v="184"/>
    <x v="390"/>
    <n v="23691963"/>
    <n v="23691963"/>
    <n v="0"/>
    <s v="ca"/>
  </r>
  <r>
    <s v="01"/>
    <s v="574102"/>
    <s v="1"/>
    <s v="OG - ORDEN DE GASTO"/>
    <s v="OG-601206"/>
    <x v="16"/>
    <x v="16"/>
    <s v="RD"/>
    <s v="629564"/>
    <d v="2022-11-25T00:00:00"/>
    <x v="2"/>
    <s v="03.64.04.04.44.442.78.31121.23.2.02.9.02.005.9.9.9.9.827"/>
    <s v="30208"/>
    <s v="31121002"/>
    <s v="800187151-9"/>
    <s v="FUNDACION UNIVERSIDAD DEL VALLE"/>
    <x v="185"/>
    <x v="391"/>
    <n v="3000000000"/>
    <n v="3000000000"/>
    <n v="0"/>
    <s v="ca"/>
  </r>
  <r>
    <s v="01"/>
    <s v="574372"/>
    <s v="1"/>
    <s v="OG - ORDEN DE GASTO"/>
    <s v="OG-602533"/>
    <x v="16"/>
    <x v="16"/>
    <s v="RDVF"/>
    <s v="627757"/>
    <d v="2022-11-30T00:00:00"/>
    <x v="2"/>
    <s v="03.64.05.04.44.442.78.29921.23.2.02.9.02.008.9.9.9.9.842"/>
    <s v="30208"/>
    <s v="29921001"/>
    <s v="800187151-9"/>
    <s v="FUNDACION UNIVERSIDAD DEL VALLE"/>
    <x v="184"/>
    <x v="392"/>
    <n v="110332454"/>
    <n v="110332454"/>
    <n v="0"/>
    <s v="ca"/>
  </r>
  <r>
    <s v="01"/>
    <s v="574372"/>
    <s v="2"/>
    <s v="OG - ORDEN DE GASTO"/>
    <s v="OG-602533"/>
    <x v="16"/>
    <x v="16"/>
    <s v="RDVF"/>
    <s v="627757"/>
    <d v="2022-11-30T00:00:00"/>
    <x v="2"/>
    <s v="03.64.05.04.44.442.78.30321.23.2.02.9.02.008.9.9.9.9.842"/>
    <s v="20143"/>
    <s v="30321001"/>
    <s v="800187151-9"/>
    <s v="FUNDACION UNIVERSIDAD DEL VALLE"/>
    <x v="184"/>
    <x v="392"/>
    <n v="990038469"/>
    <n v="990038469"/>
    <n v="0"/>
    <s v="ca"/>
  </r>
  <r>
    <s v="01"/>
    <s v="574372"/>
    <s v="3"/>
    <s v="OG - ORDEN DE GASTO"/>
    <s v="OG-602533"/>
    <x v="16"/>
    <x v="16"/>
    <s v="RDVF"/>
    <s v="627757"/>
    <d v="2022-11-30T00:00:00"/>
    <x v="2"/>
    <s v="03.64.05.04.44.442.78.30821.23.2.02.9.02.008.9.9.9.9.842"/>
    <s v="20143"/>
    <s v="30821001"/>
    <s v="800187151-9"/>
    <s v="FUNDACION UNIVERSIDAD DEL VALLE"/>
    <x v="184"/>
    <x v="392"/>
    <n v="555233992"/>
    <n v="555233992"/>
    <n v="0"/>
    <s v="ca"/>
  </r>
  <r>
    <s v="01"/>
    <s v="576037"/>
    <s v="1"/>
    <s v="OG - ORDEN DE GASTO"/>
    <s v="OG-605215"/>
    <x v="16"/>
    <x v="16"/>
    <s v="RD"/>
    <s v="629564"/>
    <d v="2022-12-16T00:00:00"/>
    <x v="2"/>
    <s v="03.64.05.04.44.442.78.31121.23.2.02.9.02.005.9.9.9.9.827"/>
    <s v="30208"/>
    <s v="31121002"/>
    <s v="800187151-9"/>
    <s v="FUNDACION UNIVERSIDAD DEL VALLE"/>
    <x v="185"/>
    <x v="393"/>
    <n v="4726086526"/>
    <n v="4726086526"/>
    <n v="0"/>
    <s v="ca"/>
  </r>
  <r>
    <s v="01"/>
    <s v="582339"/>
    <s v="2"/>
    <s v="OG - ORDEN DE GASTO"/>
    <s v="OG-612377"/>
    <x v="16"/>
    <x v="16"/>
    <s v="RD"/>
    <s v="657992"/>
    <d v="2023-05-18T00:00:00"/>
    <x v="3"/>
    <s v="03.64.05.04.44.442.78.00523.23.2.02.9.02.008.9.9.9.9.842"/>
    <s v="30208"/>
    <s v="00523006"/>
    <s v="800187151-9"/>
    <s v="FUNDACION UNIVERSIDAD DEL VALLE"/>
    <x v="186"/>
    <x v="394"/>
    <n v="907250629"/>
    <n v="907250629"/>
    <n v="0"/>
    <s v="ca"/>
  </r>
  <r>
    <s v="01"/>
    <s v="582339"/>
    <s v="1"/>
    <s v="OG - ORDEN DE GASTO"/>
    <s v="OG-612377"/>
    <x v="16"/>
    <x v="16"/>
    <s v="RD"/>
    <s v="657992"/>
    <d v="2023-05-18T00:00:00"/>
    <x v="3"/>
    <s v="03.64.05.04.44.442.78.00623.23.2.02.9.02.008.9.9.9.9.842"/>
    <s v="30208"/>
    <s v="00623005"/>
    <s v="800187151-9"/>
    <s v="FUNDACION UNIVERSIDAD DEL VALLE"/>
    <x v="186"/>
    <x v="394"/>
    <n v="393446483"/>
    <n v="393446483"/>
    <n v="0"/>
    <s v="ca"/>
  </r>
  <r>
    <s v="01"/>
    <s v="582339"/>
    <s v="4"/>
    <s v="OG - ORDEN DE GASTO"/>
    <s v="OG-612377"/>
    <x v="16"/>
    <x v="16"/>
    <s v="RD"/>
    <s v="657991"/>
    <d v="2023-05-18T00:00:00"/>
    <x v="3"/>
    <s v="03.64.05.04.44.442.78.00723.23.2.02.9.02.008.9.9.9.9.842"/>
    <s v="30208"/>
    <s v="00723001"/>
    <s v="800187151-9"/>
    <s v="FUNDACION UNIVERSIDAD DEL VALLE"/>
    <x v="187"/>
    <x v="394"/>
    <n v="370390000"/>
    <n v="370390000"/>
    <n v="0"/>
    <s v="ca"/>
  </r>
  <r>
    <s v="01"/>
    <s v="582339"/>
    <s v="3"/>
    <s v="OG - ORDEN DE GASTO"/>
    <s v="OG-612377"/>
    <x v="16"/>
    <x v="16"/>
    <s v="RD"/>
    <s v="657992"/>
    <d v="2023-05-18T00:00:00"/>
    <x v="3"/>
    <s v="03.64.05.04.44.442.78.30821.23.2.02.9.02.008.9.9.9.9.842"/>
    <s v="30208"/>
    <s v="30821001"/>
    <s v="800187151-9"/>
    <s v="FUNDACION UNIVERSIDAD DEL VALLE"/>
    <x v="186"/>
    <x v="394"/>
    <n v="561858416"/>
    <n v="561858416"/>
    <n v="0"/>
    <s v="ca"/>
  </r>
  <r>
    <s v="01"/>
    <s v="588947"/>
    <s v="1"/>
    <s v="OG - ORDEN DE GASTO"/>
    <s v="OG-620619"/>
    <x v="16"/>
    <x v="16"/>
    <s v="RD"/>
    <s v="660895"/>
    <d v="2023-09-19T00:00:00"/>
    <x v="3"/>
    <s v="03.64.05.04.44.442.78.06123.23.2.02.9.02.008.9.9.9.9.842"/>
    <s v="30208"/>
    <s v="06123003"/>
    <s v="800187151-9"/>
    <s v="FUNDACION UNIVERSIDAD DEL VALLE"/>
    <x v="188"/>
    <x v="395"/>
    <n v="500000000"/>
    <n v="500000000"/>
    <n v="0"/>
    <s v="ca"/>
  </r>
  <r>
    <s v="01"/>
    <s v="589257"/>
    <s v="2"/>
    <s v="OG - ORDEN DE GASTO"/>
    <s v="OG-620692"/>
    <x v="16"/>
    <x v="16"/>
    <s v="RD"/>
    <s v="657991"/>
    <d v="2023-09-25T00:00:00"/>
    <x v="3"/>
    <s v="03.64.05.04.44.442.78.06123.23.2.02.9.02.008.9.9.9.9.842"/>
    <s v="30208"/>
    <s v="06123003"/>
    <s v="800187151-9"/>
    <s v="FUNDACION UNIVERSIDAD DEL VALLE"/>
    <x v="187"/>
    <x v="396"/>
    <n v="252383929"/>
    <n v="252383929"/>
    <n v="0"/>
    <s v="ca"/>
  </r>
  <r>
    <s v="01"/>
    <s v="589257"/>
    <s v="1"/>
    <s v="OG - ORDEN DE GASTO"/>
    <s v="OG-620692"/>
    <x v="16"/>
    <x v="16"/>
    <s v="RD"/>
    <s v="657991"/>
    <d v="2023-09-25T00:00:00"/>
    <x v="3"/>
    <s v="03.64.05.04.44.442.78.06123.23.2.02.9.02.008.9.9.9.9.842"/>
    <s v="30208"/>
    <s v="06123001"/>
    <s v="800187151-9"/>
    <s v="FUNDACION UNIVERSIDAD DEL VALLE"/>
    <x v="187"/>
    <x v="396"/>
    <n v="540590812"/>
    <n v="540590812"/>
    <n v="0"/>
    <s v="ca"/>
  </r>
  <r>
    <s v="01"/>
    <s v="594197"/>
    <s v="1"/>
    <s v="OG - ORDEN DE GASTO"/>
    <s v="OG-627129"/>
    <x v="16"/>
    <x v="16"/>
    <s v="RD"/>
    <s v="660895"/>
    <d v="2023-12-11T00:00:00"/>
    <x v="3"/>
    <s v="03.64.05.04.44.442.78.06123.23.2.02.9.02.008.9.9.9.9.842"/>
    <s v="30208"/>
    <s v="06123003"/>
    <s v="800187151-9"/>
    <s v="FUNDACION UNIVERSIDAD DEL VALLE"/>
    <x v="188"/>
    <x v="19"/>
    <n v="500000000"/>
    <n v="500000000"/>
    <n v="0"/>
    <s v="ca"/>
  </r>
  <r>
    <s v="01"/>
    <s v="595395"/>
    <s v="4"/>
    <s v="OG - ORDEN DE GASTO"/>
    <s v="OG-627247"/>
    <x v="16"/>
    <x v="16"/>
    <s v="RD"/>
    <s v="666912"/>
    <d v="2023-12-19T00:00:00"/>
    <x v="3"/>
    <s v="03.64.05.04.44.442.78.06123.23.2.02.9.02.008.9.9.9.9.842"/>
    <s v="30208"/>
    <s v="06123001"/>
    <s v="800187151-9"/>
    <s v="FUNDACION UNIVERSIDAD DEL VALLE"/>
    <x v="189"/>
    <x v="397"/>
    <n v="600000000"/>
    <n v="600000000"/>
    <n v="0"/>
    <s v="ca"/>
  </r>
  <r>
    <s v="01"/>
    <s v="595395"/>
    <s v="3"/>
    <s v="OG - ORDEN DE GASTO"/>
    <s v="OG-627247"/>
    <x v="16"/>
    <x v="16"/>
    <s v="RD"/>
    <s v="657991"/>
    <d v="2023-12-19T00:00:00"/>
    <x v="3"/>
    <s v="03.64.05.04.44.442.78.06123.23.2.02.9.02.008.9.9.9.9.842"/>
    <s v="30208"/>
    <s v="06123004"/>
    <s v="800187151-9"/>
    <s v="FUNDACION UNIVERSIDAD DEL VALLE"/>
    <x v="187"/>
    <x v="397"/>
    <n v="40000000"/>
    <n v="40000000"/>
    <n v="0"/>
    <s v="ca"/>
  </r>
  <r>
    <s v="01"/>
    <s v="595395"/>
    <s v="2"/>
    <s v="OG - ORDEN DE GASTO"/>
    <s v="OG-627247"/>
    <x v="16"/>
    <x v="16"/>
    <s v="RD"/>
    <s v="657991"/>
    <d v="2023-12-19T00:00:00"/>
    <x v="3"/>
    <s v="03.64.05.04.44.442.78.06123.23.2.02.9.02.008.9.9.9.9.842"/>
    <s v="30252"/>
    <s v="06123002"/>
    <s v="800187151-9"/>
    <s v="FUNDACION UNIVERSIDAD DEL VALLE"/>
    <x v="187"/>
    <x v="397"/>
    <n v="39150000"/>
    <n v="39150000"/>
    <n v="0"/>
    <s v="ca"/>
  </r>
  <r>
    <s v="01"/>
    <s v="595395"/>
    <s v="1"/>
    <s v="OG - ORDEN DE GASTO"/>
    <s v="OG-627247"/>
    <x v="16"/>
    <x v="16"/>
    <s v="RD"/>
    <s v="657991"/>
    <d v="2023-12-19T00:00:00"/>
    <x v="3"/>
    <s v="03.64.05.04.44.442.78.06123.23.2.02.9.02.008.9.9.9.9.842"/>
    <s v="30208"/>
    <s v="06123003"/>
    <s v="800187151-9"/>
    <s v="FUNDACION UNIVERSIDAD DEL VALLE"/>
    <x v="187"/>
    <x v="397"/>
    <n v="147616071"/>
    <n v="147616071"/>
    <n v="0"/>
    <s v="ca"/>
  </r>
  <r>
    <s v="01"/>
    <s v="596508"/>
    <s v="1"/>
    <s v="OG - ORDEN DE GASTO"/>
    <s v="OG-630686"/>
    <x v="16"/>
    <x v="16"/>
    <s v="RD"/>
    <s v="674438"/>
    <d v="2023-12-27T00:00:00"/>
    <x v="3"/>
    <s v="03.64.08.04.44.442.78.31121.23.2.01.9.01.001.03.9.9.19.728"/>
    <s v="30208"/>
    <s v="31121002"/>
    <s v="800187151-9"/>
    <s v="FUNDACION UNIVERSIDAD DEL VALLE"/>
    <x v="190"/>
    <x v="398"/>
    <n v="3096377032"/>
    <n v="3096377032"/>
    <n v="0"/>
    <s v="ca"/>
  </r>
  <r>
    <s v="01"/>
    <s v="603255"/>
    <s v="7"/>
    <s v="OG - ORDEN DE GASTO"/>
    <s v="OG-636912"/>
    <x v="16"/>
    <x v="16"/>
    <s v="RD"/>
    <s v="685791"/>
    <d v="2024-06-18T00:00:00"/>
    <x v="9"/>
    <s v="03.64.05.04.44.442.78.00323.23.2.01.9.01.001.03.9.9.19.728"/>
    <s v="30208"/>
    <s v="00323019"/>
    <s v="800187151-9"/>
    <s v="FUNDACION UNIVERSIDAD DEL VALLE"/>
    <x v="191"/>
    <x v="399"/>
    <n v="1500000000"/>
    <n v="1500000000"/>
    <n v="0"/>
    <s v="ca"/>
  </r>
  <r>
    <s v="01"/>
    <s v="603255"/>
    <s v="1"/>
    <s v="OG - ORDEN DE GASTO"/>
    <s v="OG-636912"/>
    <x v="16"/>
    <x v="16"/>
    <s v="RD"/>
    <s v="685791"/>
    <d v="2024-06-18T00:00:00"/>
    <x v="9"/>
    <s v="03.64.05.04.44.442.78.00323.23.2.02.9.02.008.9.9.9.9.842"/>
    <s v="30208"/>
    <s v="00323004"/>
    <s v="800187151-9"/>
    <s v="FUNDACION UNIVERSIDAD DEL VALLE"/>
    <x v="191"/>
    <x v="399"/>
    <n v="1373142857"/>
    <n v="1373142857"/>
    <n v="0"/>
    <s v="ca"/>
  </r>
  <r>
    <s v="01"/>
    <s v="603255"/>
    <s v="6"/>
    <s v="OG - ORDEN DE GASTO"/>
    <s v="OG-636912"/>
    <x v="16"/>
    <x v="16"/>
    <s v="RD"/>
    <s v="685791"/>
    <d v="2024-06-18T00:00:00"/>
    <x v="9"/>
    <s v="03.64.05.04.44.442.78.00623.23.2.01.9.01.001.03.9.9.19.728"/>
    <s v="30208"/>
    <s v="00623004"/>
    <s v="800187151-9"/>
    <s v="FUNDACION UNIVERSIDAD DEL VALLE"/>
    <x v="191"/>
    <x v="399"/>
    <n v="327920000"/>
    <n v="327920000"/>
    <n v="0"/>
    <s v="ca"/>
  </r>
  <r>
    <s v="01"/>
    <s v="603255"/>
    <s v="2"/>
    <s v="OG - ORDEN DE GASTO"/>
    <s v="OG-636912"/>
    <x v="16"/>
    <x v="16"/>
    <s v="RD"/>
    <s v="685791"/>
    <d v="2024-06-18T00:00:00"/>
    <x v="9"/>
    <s v="03.64.05.04.44.442.78.00623.23.2.01.9.01.001.03.9.9.19.728"/>
    <s v="30208"/>
    <s v="00623002"/>
    <s v="800187151-9"/>
    <s v="FUNDACION UNIVERSIDAD DEL VALLE"/>
    <x v="191"/>
    <x v="399"/>
    <n v="180000000"/>
    <n v="180000000"/>
    <n v="0"/>
    <s v="ca"/>
  </r>
  <r>
    <s v="01"/>
    <s v="603255"/>
    <s v="5"/>
    <s v="OG - ORDEN DE GASTO"/>
    <s v="OG-636912"/>
    <x v="16"/>
    <x v="16"/>
    <s v="RD"/>
    <s v="685791"/>
    <d v="2024-06-18T00:00:00"/>
    <x v="9"/>
    <s v="03.64.05.04.44.442.78.00623.23.2.01.9.01.001.03.9.9.19.728"/>
    <s v="30208"/>
    <s v="00623001"/>
    <s v="800187151-9"/>
    <s v="FUNDACION UNIVERSIDAD DEL VALLE"/>
    <x v="191"/>
    <x v="399"/>
    <n v="1800000000"/>
    <n v="1800000000"/>
    <n v="0"/>
    <s v="ca"/>
  </r>
  <r>
    <s v="01"/>
    <s v="603255"/>
    <s v="3"/>
    <s v="OG - ORDEN DE GASTO"/>
    <s v="OG-636912"/>
    <x v="16"/>
    <x v="16"/>
    <s v="RD"/>
    <s v="685791"/>
    <d v="2024-06-18T00:00:00"/>
    <x v="9"/>
    <s v="03.64.05.04.44.442.78.00723.23.2.01.9.01.001.03.9.9.19.728"/>
    <s v="30208"/>
    <s v="00723003"/>
    <s v="800187151-9"/>
    <s v="FUNDACION UNIVERSIDAD DEL VALLE"/>
    <x v="191"/>
    <x v="399"/>
    <n v="200000000"/>
    <n v="200000000"/>
    <n v="0"/>
    <s v="ca"/>
  </r>
  <r>
    <s v="01"/>
    <s v="603255"/>
    <s v="8"/>
    <s v="OG - ORDEN DE GASTO"/>
    <s v="OG-636912"/>
    <x v="16"/>
    <x v="16"/>
    <s v="RD"/>
    <s v="685791"/>
    <d v="2024-06-18T00:00:00"/>
    <x v="9"/>
    <s v="03.64.05.04.44.442.78.00723.23.2.01.9.01.001.03.9.9.19.728"/>
    <s v="30208"/>
    <s v="00723002"/>
    <s v="800187151-9"/>
    <s v="FUNDACION UNIVERSIDAD DEL VALLE"/>
    <x v="191"/>
    <x v="399"/>
    <n v="877547103"/>
    <n v="877547103"/>
    <n v="0"/>
    <s v="ca"/>
  </r>
  <r>
    <s v="01"/>
    <s v="603255"/>
    <s v="4"/>
    <s v="OG - ORDEN DE GASTO"/>
    <s v="OG-636912"/>
    <x v="16"/>
    <x v="16"/>
    <s v="RD"/>
    <s v="685791"/>
    <d v="2024-06-18T00:00:00"/>
    <x v="9"/>
    <s v="03.64.05.04.44.442.78.00723.23.2.01.9.01.001.03.9.9.19.728"/>
    <s v="30208"/>
    <s v="00723005"/>
    <s v="800187151-9"/>
    <s v="FUNDACION UNIVERSIDAD DEL VALLE"/>
    <x v="191"/>
    <x v="399"/>
    <n v="200000000"/>
    <n v="200000000"/>
    <n v="0"/>
    <s v="ca"/>
  </r>
  <r>
    <s v="01"/>
    <s v="618434"/>
    <s v="1"/>
    <s v="OG - ORDEN DE GASTO"/>
    <s v="OG-653193"/>
    <x v="16"/>
    <x v="16"/>
    <s v="RDVA"/>
    <s v="685791"/>
    <d v="2025-04-03T00:00:00"/>
    <x v="7"/>
    <s v="03.64.05.04.44.442.78.00323.99.2.02.9.02.008.9.9.9.9.973"/>
    <s v="30208"/>
    <s v="00323004"/>
    <s v="800187151-9"/>
    <s v="FUNDACION UNIVERSIDAD DEL VALLE"/>
    <x v="192"/>
    <x v="400"/>
    <n v="250000000"/>
    <n v="250000000"/>
    <n v="0"/>
    <s v="ca"/>
  </r>
  <r>
    <s v="01"/>
    <s v="618515"/>
    <s v="1"/>
    <s v="OG - ORDEN DE GASTO"/>
    <s v="OG-653195"/>
    <x v="16"/>
    <x v="16"/>
    <s v="RDVA"/>
    <s v="685791"/>
    <d v="2025-04-03T00:00:00"/>
    <x v="7"/>
    <s v="03.64.05.04.44.442.78.00323.99.2.02.9.02.008.9.9.9.9.973"/>
    <s v="30208"/>
    <s v="00323004"/>
    <s v="800187151-9"/>
    <s v="FUNDACION UNIVERSIDAD DEL VALLE"/>
    <x v="192"/>
    <x v="401"/>
    <n v="250000000"/>
    <n v="250000000"/>
    <n v="0"/>
    <s v="ca"/>
  </r>
  <r>
    <s v="01"/>
    <s v="619643"/>
    <s v="1"/>
    <s v="OG - ORDEN DE GASTO"/>
    <s v="OG-654431"/>
    <x v="16"/>
    <x v="16"/>
    <s v="RDVA"/>
    <s v="685791"/>
    <d v="2025-04-30T00:00:00"/>
    <x v="7"/>
    <s v="03.64.05.04.44.442.78.00323.99.2.01.9.01.001.03.9.9.19.974"/>
    <s v="30208"/>
    <s v="00323019"/>
    <s v="800187151-9"/>
    <s v="FUNDACION UNIVERSIDAD DEL VALLE"/>
    <x v="192"/>
    <x v="402"/>
    <n v="250000000"/>
    <n v="250000000"/>
    <n v="0"/>
    <s v="ca"/>
  </r>
  <r>
    <s v="01"/>
    <s v="619644"/>
    <s v="1"/>
    <s v="OG - ORDEN DE GASTO"/>
    <s v="OG-654435"/>
    <x v="16"/>
    <x v="16"/>
    <s v="RDVA"/>
    <s v="685791"/>
    <d v="2025-04-30T00:00:00"/>
    <x v="7"/>
    <s v="03.64.05.04.44.442.78.00323.99.2.01.9.01.001.03.9.9.19.974"/>
    <s v="30208"/>
    <s v="00323019"/>
    <s v="800187151-9"/>
    <s v="FUNDACION UNIVERSIDAD DEL VALLE"/>
    <x v="192"/>
    <x v="403"/>
    <n v="450000000"/>
    <n v="450000000"/>
    <n v="0"/>
    <s v="ca"/>
  </r>
  <r>
    <s v="01"/>
    <s v="619649"/>
    <s v="1"/>
    <s v="OG - ORDEN DE GASTO"/>
    <s v="OG-654521"/>
    <x v="16"/>
    <x v="16"/>
    <s v="RDVA"/>
    <s v="685791"/>
    <d v="2025-04-30T00:00:00"/>
    <x v="7"/>
    <s v="03.64.05.04.44.442.78.00323.99.2.02.9.02.008.9.9.9.9.973"/>
    <s v="30208"/>
    <s v="00323004"/>
    <s v="800187151-9"/>
    <s v="FUNDACION UNIVERSIDAD DEL VALLE"/>
    <x v="192"/>
    <x v="404"/>
    <n v="286047103"/>
    <n v="0"/>
    <n v="286047103"/>
    <s v="ac"/>
  </r>
  <r>
    <s v="01"/>
    <s v="619647"/>
    <s v="2"/>
    <s v="OG - ORDEN DE GASTO"/>
    <s v="OG-654488"/>
    <x v="16"/>
    <x v="16"/>
    <s v="RDVA"/>
    <s v="685791"/>
    <d v="2025-04-30T00:00:00"/>
    <x v="7"/>
    <s v="03.64.05.04.44.442.78.00623.99.2.01.9.01.001.03.9.9.19.974"/>
    <s v="30208"/>
    <s v="00623001"/>
    <s v="800187151-9"/>
    <s v="FUNDACION UNIVERSIDAD DEL VALLE"/>
    <x v="192"/>
    <x v="405"/>
    <n v="192030000"/>
    <n v="192030000"/>
    <n v="0"/>
    <s v="ca"/>
  </r>
  <r>
    <s v="01"/>
    <s v="619646"/>
    <s v="1"/>
    <s v="OG - ORDEN DE GASTO"/>
    <s v="OG-654475"/>
    <x v="16"/>
    <x v="16"/>
    <s v="RDVA"/>
    <s v="685791"/>
    <d v="2025-04-30T00:00:00"/>
    <x v="7"/>
    <s v="03.64.05.04.44.442.78.00623.99.2.01.9.01.001.03.9.9.19.974"/>
    <s v="30208"/>
    <s v="00623001"/>
    <s v="800187151-9"/>
    <s v="FUNDACION UNIVERSIDAD DEL VALLE"/>
    <x v="192"/>
    <x v="406"/>
    <n v="535990000"/>
    <n v="535990000"/>
    <n v="0"/>
    <s v="ca"/>
  </r>
  <r>
    <s v="01"/>
    <s v="619645"/>
    <s v="1"/>
    <s v="OG - ORDEN DE GASTO"/>
    <s v="OG-654468"/>
    <x v="16"/>
    <x v="16"/>
    <s v="RDVA"/>
    <s v="685791"/>
    <d v="2025-04-30T00:00:00"/>
    <x v="7"/>
    <s v="03.64.05.04.44.442.78.00623.99.2.01.9.01.001.03.9.9.19.974"/>
    <s v="30208"/>
    <s v="00623001"/>
    <s v="800187151-9"/>
    <s v="FUNDACION UNIVERSIDAD DEL VALLE"/>
    <x v="192"/>
    <x v="407"/>
    <n v="535990000"/>
    <n v="535990000"/>
    <n v="0"/>
    <s v="ca"/>
  </r>
  <r>
    <s v="01"/>
    <s v="619614"/>
    <s v="1"/>
    <s v="OG - ORDEN DE GASTO"/>
    <s v="OG-654469"/>
    <x v="16"/>
    <x v="16"/>
    <s v="RDVA"/>
    <s v="685791"/>
    <d v="2025-04-30T00:00:00"/>
    <x v="7"/>
    <s v="03.64.05.04.44.442.78.00623.99.2.01.9.01.001.03.9.9.19.974"/>
    <s v="30208"/>
    <s v="00623001"/>
    <s v="800187151-9"/>
    <s v="FUNDACION UNIVERSIDAD DEL VALLE"/>
    <x v="192"/>
    <x v="408"/>
    <n v="535990000"/>
    <n v="535990000"/>
    <n v="0"/>
    <s v="ca"/>
  </r>
  <r>
    <s v="01"/>
    <s v="619647"/>
    <s v="1"/>
    <s v="OG - ORDEN DE GASTO"/>
    <s v="OG-654488"/>
    <x v="16"/>
    <x v="16"/>
    <s v="RDVA"/>
    <s v="685791"/>
    <d v="2025-04-30T00:00:00"/>
    <x v="7"/>
    <s v="03.64.05.04.44.442.78.00623.99.2.01.9.01.001.03.9.9.19.974"/>
    <s v="30208"/>
    <s v="00623002"/>
    <s v="800187151-9"/>
    <s v="FUNDACION UNIVERSIDAD DEL VALLE"/>
    <x v="192"/>
    <x v="405"/>
    <n v="180000000"/>
    <n v="180000000"/>
    <n v="0"/>
    <s v="ca"/>
  </r>
  <r>
    <s v="01"/>
    <s v="619649"/>
    <s v="2"/>
    <s v="OG - ORDEN DE GASTO"/>
    <s v="OG-654521"/>
    <x v="16"/>
    <x v="16"/>
    <s v="RDVA"/>
    <s v="685791"/>
    <d v="2025-04-30T00:00:00"/>
    <x v="7"/>
    <s v="03.64.05.04.44.442.78.00723.99.2.01.9.01.001.03.9.9.19.974"/>
    <s v="30208"/>
    <s v="00723002"/>
    <s v="800187151-9"/>
    <s v="FUNDACION UNIVERSIDAD DEL VALLE"/>
    <x v="192"/>
    <x v="404"/>
    <n v="291682897"/>
    <n v="0"/>
    <n v="291682897"/>
    <s v="ac"/>
  </r>
  <r>
    <s v="01"/>
    <s v="619647"/>
    <s v="3"/>
    <s v="OG - ORDEN DE GASTO"/>
    <s v="OG-654488"/>
    <x v="16"/>
    <x v="16"/>
    <s v="RDVA"/>
    <s v="685791"/>
    <d v="2025-04-30T00:00:00"/>
    <x v="7"/>
    <s v="03.64.05.04.44.442.78.00723.99.2.01.9.01.001.03.9.9.19.974"/>
    <s v="30208"/>
    <s v="00723002"/>
    <s v="800187151-9"/>
    <s v="FUNDACION UNIVERSIDAD DEL VALLE"/>
    <x v="192"/>
    <x v="405"/>
    <n v="163960000"/>
    <n v="163960000"/>
    <n v="0"/>
    <s v="ca"/>
  </r>
  <r>
    <s v="01"/>
    <s v="619648"/>
    <s v="1"/>
    <s v="OG - ORDEN DE GASTO"/>
    <s v="OG-654512"/>
    <x v="16"/>
    <x v="16"/>
    <s v="RDVA"/>
    <s v="685791"/>
    <d v="2025-04-30T00:00:00"/>
    <x v="7"/>
    <s v="03.64.05.04.44.442.78.00723.99.2.01.9.01.001.03.9.9.19.974"/>
    <s v="30208"/>
    <s v="00723002"/>
    <s v="800187151-9"/>
    <s v="FUNDACION UNIVERSIDAD DEL VALLE"/>
    <x v="192"/>
    <x v="409"/>
    <n v="577730000"/>
    <n v="577730000"/>
    <n v="0"/>
    <s v="ca"/>
  </r>
  <r>
    <s v="01"/>
    <s v="481526"/>
    <s v="2"/>
    <s v="OG - ORDEN DE GASTO"/>
    <s v="OG-504202"/>
    <x v="17"/>
    <x v="17"/>
    <s v="RD"/>
    <s v="511863"/>
    <d v="2018-05-31T00:00:00"/>
    <x v="5"/>
    <s v="0665.04.1316065.0208064"/>
    <s v="45021"/>
    <s v="654062"/>
    <s v="800187151-9"/>
    <s v="FUNDACION UNIVERSIDAD DEL VALLE"/>
    <x v="193"/>
    <x v="410"/>
    <n v="1757154"/>
    <n v="1757154"/>
    <n v="0"/>
    <s v="ca"/>
  </r>
  <r>
    <s v="01"/>
    <s v="481526"/>
    <s v="1"/>
    <s v="OG - ORDEN DE GASTO"/>
    <s v="OG-504202"/>
    <x v="17"/>
    <x v="17"/>
    <s v="RD"/>
    <s v="511863"/>
    <d v="2018-05-31T00:00:00"/>
    <x v="5"/>
    <s v="0665.04.1316065.0208064"/>
    <s v="45021"/>
    <s v="654062"/>
    <s v="800187151-9"/>
    <s v="FUNDACION UNIVERSIDAD DEL VALLE"/>
    <x v="193"/>
    <x v="410"/>
    <n v="36915000"/>
    <n v="36915000"/>
    <n v="0"/>
    <s v="ca"/>
  </r>
  <r>
    <s v="01"/>
    <s v="493511"/>
    <s v="2"/>
    <s v="OG - ORDEN DE GASTO"/>
    <s v="OG-517311"/>
    <x v="17"/>
    <x v="17"/>
    <s v="RD"/>
    <s v="511863"/>
    <d v="2018-11-20T00:00:00"/>
    <x v="5"/>
    <s v="0665.04.1316065.0208064"/>
    <s v="45021"/>
    <s v="654062"/>
    <s v="800187151-9"/>
    <s v="FUNDACION UNIVERSIDAD DEL VALLE"/>
    <x v="193"/>
    <x v="411"/>
    <n v="1384446"/>
    <n v="1384446"/>
    <n v="0"/>
    <s v="ca"/>
  </r>
  <r>
    <s v="01"/>
    <s v="493511"/>
    <s v="1"/>
    <s v="OG - ORDEN DE GASTO"/>
    <s v="OG-517311"/>
    <x v="17"/>
    <x v="17"/>
    <s v="RD"/>
    <s v="511863"/>
    <d v="2018-11-20T00:00:00"/>
    <x v="5"/>
    <s v="0665.04.1316065.0208064"/>
    <s v="45021"/>
    <s v="654062"/>
    <s v="800187151-9"/>
    <s v="FUNDACION UNIVERSIDAD DEL VALLE"/>
    <x v="193"/>
    <x v="411"/>
    <n v="29085000"/>
    <n v="29085000"/>
    <n v="0"/>
    <s v="ca"/>
  </r>
  <r>
    <s v="01"/>
    <s v="556076"/>
    <s v="1"/>
    <s v="OG - ORDEN DE GASTO"/>
    <s v="OG-581815"/>
    <x v="17"/>
    <x v="17"/>
    <s v="RD"/>
    <s v="609097"/>
    <d v="2021-12-22T00:00:00"/>
    <x v="1"/>
    <s v="0665.14.9999013.1600065.0125210"/>
    <s v="45021"/>
    <s v="654083"/>
    <s v="800187151-9"/>
    <s v="FUNDACION UNIVERSIDAD DEL VALLE"/>
    <x v="194"/>
    <x v="412"/>
    <n v="110000000"/>
    <n v="110000000"/>
    <n v="0"/>
    <s v="ca"/>
  </r>
  <r>
    <s v="01"/>
    <s v="558880"/>
    <s v="1"/>
    <s v="OG - ORDEN DE GASTO"/>
    <s v="OG-585538"/>
    <x v="18"/>
    <x v="18"/>
    <s v="RD"/>
    <s v="615551"/>
    <d v="2022-02-25T00:00:00"/>
    <x v="2"/>
    <s v="04.68.14.99.99.013.16.00065.21.5.02.9.08.9.9.9.9.9.657"/>
    <s v="46811"/>
    <s v="654083"/>
    <s v="800187151-9"/>
    <s v="FUNDACION UNIVERSIDAD DEL VALLE"/>
    <x v="195"/>
    <x v="413"/>
    <n v="133034674"/>
    <n v="133034674"/>
    <n v="0"/>
    <s v="ca"/>
  </r>
  <r>
    <s v="01"/>
    <s v="558880"/>
    <s v="2"/>
    <s v="OG - ORDEN DE GASTO"/>
    <s v="OG-585538"/>
    <x v="18"/>
    <x v="18"/>
    <s v="RD"/>
    <s v="615551"/>
    <d v="2022-02-25T00:00:00"/>
    <x v="2"/>
    <s v="04.68.14.99.99.013.16.00065.21.5.02.9.08.9.9.9.9.9.657"/>
    <s v="46811"/>
    <s v="654083"/>
    <s v="800187151-9"/>
    <s v="FUNDACION UNIVERSIDAD DEL VALLE"/>
    <x v="195"/>
    <x v="413"/>
    <n v="7001826"/>
    <n v="7001826"/>
    <n v="0"/>
    <s v="ca"/>
  </r>
  <r>
    <s v="01"/>
    <s v="437721"/>
    <s v="1"/>
    <s v="OG - ORDEN DE GASTO"/>
    <s v="OG-462176"/>
    <x v="19"/>
    <x v="19"/>
    <s v="RD"/>
    <s v="456706"/>
    <d v="2016-06-08T00:00:00"/>
    <x v="0"/>
    <s v="040672.7202012.1214061.0208064"/>
    <s v="62064"/>
    <s v="724001"/>
    <s v="800187151-9"/>
    <s v="FUNDACION UNIVERSIDAD DEL VALLE"/>
    <x v="196"/>
    <x v="414"/>
    <n v="92082040"/>
    <n v="92082040"/>
    <n v="0"/>
    <s v="ca"/>
  </r>
  <r>
    <s v="01"/>
    <s v="475159"/>
    <s v="1"/>
    <s v="OG - ORDEN DE GASTO"/>
    <s v="OG-499878"/>
    <x v="20"/>
    <x v="20"/>
    <s v="RD"/>
    <s v="508690"/>
    <d v="2018-02-28T00:00:00"/>
    <x v="5"/>
    <s v="0675.04.1214061.0208064"/>
    <s v="61007"/>
    <s v="753002"/>
    <s v="800187151-9"/>
    <s v="FUNDACION UNIVERSIDAD DEL VALLE"/>
    <x v="197"/>
    <x v="415"/>
    <n v="151508500"/>
    <n v="151508500"/>
    <n v="0"/>
    <s v="ca"/>
  </r>
  <r>
    <s v="01"/>
    <s v="477042"/>
    <s v="1"/>
    <s v="OG - ORDEN DE GASTO"/>
    <s v="OG-501801"/>
    <x v="20"/>
    <x v="20"/>
    <s v="RD"/>
    <s v="508690"/>
    <d v="2018-04-02T00:00:00"/>
    <x v="5"/>
    <s v="0675.04.1214061.0208064"/>
    <s v="61007"/>
    <s v="753002"/>
    <s v="800187151-9"/>
    <s v="FUNDACION UNIVERSIDAD DEL VALLE"/>
    <x v="197"/>
    <x v="416"/>
    <n v="253491500"/>
    <n v="253491500"/>
    <n v="0"/>
    <s v="ca"/>
  </r>
  <r>
    <s v="01"/>
    <s v="432347"/>
    <s v="1"/>
    <s v="OG - ORDEN DE GASTO"/>
    <s v="OG-456409"/>
    <x v="21"/>
    <x v="21"/>
    <s v="RD"/>
    <s v="426586"/>
    <d v="2016-01-18T00:00:00"/>
    <x v="0"/>
    <s v="030376.7602009.0204015.0530300"/>
    <s v="10510"/>
    <s v="762781"/>
    <s v="800187151-9"/>
    <s v="FUNDACION UNIVERSIDAD DEL VALLE"/>
    <x v="198"/>
    <x v="417"/>
    <n v="29308000"/>
    <n v="29308000"/>
    <n v="0"/>
    <s v="ca"/>
  </r>
  <r>
    <s v="01"/>
    <s v="432347"/>
    <s v="2"/>
    <s v="OG - ORDEN DE GASTO"/>
    <s v="OG-456409"/>
    <x v="21"/>
    <x v="21"/>
    <s v="RD"/>
    <s v="426586"/>
    <d v="2016-01-18T00:00:00"/>
    <x v="0"/>
    <s v="030376.7602009.0204015.0530304"/>
    <s v="10510"/>
    <s v="762781"/>
    <s v="800187151-9"/>
    <s v="FUNDACION UNIVERSIDAD DEL VALLE"/>
    <x v="198"/>
    <x v="417"/>
    <n v="134571286"/>
    <n v="134571286"/>
    <n v="0"/>
    <s v="ca"/>
  </r>
  <r>
    <s v="01"/>
    <s v="432347"/>
    <s v="3"/>
    <s v="OG - ORDEN DE GASTO"/>
    <s v="OG-456409"/>
    <x v="21"/>
    <x v="21"/>
    <s v="RD"/>
    <s v="426586"/>
    <d v="2016-01-18T00:00:00"/>
    <x v="0"/>
    <s v="030376.7602009.0204015.0530305"/>
    <s v="10510"/>
    <s v="762781"/>
    <s v="800187151-9"/>
    <s v="FUNDACION UNIVERSIDAD DEL VALLE"/>
    <x v="198"/>
    <x v="417"/>
    <n v="55400000"/>
    <n v="55400000"/>
    <n v="0"/>
    <s v="ca"/>
  </r>
  <r>
    <s v="01"/>
    <s v="432347"/>
    <s v="4"/>
    <s v="OG - ORDEN DE GASTO"/>
    <s v="OG-456409"/>
    <x v="21"/>
    <x v="21"/>
    <s v="RD"/>
    <s v="426586"/>
    <d v="2016-01-18T00:00:00"/>
    <x v="0"/>
    <s v="030376.7602009.0204015.0530306"/>
    <s v="10510"/>
    <s v="762781"/>
    <s v="800187151-9"/>
    <s v="FUNDACION UNIVERSIDAD DEL VALLE"/>
    <x v="198"/>
    <x v="417"/>
    <n v="120883239"/>
    <n v="120883239"/>
    <n v="0"/>
    <s v="ca"/>
  </r>
  <r>
    <s v="01"/>
    <s v="432347"/>
    <s v="6"/>
    <s v="OG - ORDEN DE GASTO"/>
    <s v="OG-456409"/>
    <x v="21"/>
    <x v="21"/>
    <s v="RD"/>
    <s v="426586"/>
    <d v="2016-01-18T00:00:00"/>
    <x v="0"/>
    <s v="030376.7602009.0204015.0530308"/>
    <s v="10510"/>
    <s v="762781"/>
    <s v="800187151-9"/>
    <s v="FUNDACION UNIVERSIDAD DEL VALLE"/>
    <x v="198"/>
    <x v="417"/>
    <n v="24504682"/>
    <n v="24504682"/>
    <n v="0"/>
    <s v="ca"/>
  </r>
  <r>
    <s v="01"/>
    <s v="432347"/>
    <s v="5"/>
    <s v="OG - ORDEN DE GASTO"/>
    <s v="OG-456409"/>
    <x v="21"/>
    <x v="21"/>
    <s v="RD"/>
    <s v="426586"/>
    <d v="2016-01-18T00:00:00"/>
    <x v="0"/>
    <s v="030376.7602009.0204015.0530310"/>
    <s v="10510"/>
    <s v="762781"/>
    <s v="800187151-9"/>
    <s v="FUNDACION UNIVERSIDAD DEL VALLE"/>
    <x v="198"/>
    <x v="417"/>
    <n v="11916245"/>
    <n v="11916245"/>
    <n v="0"/>
    <s v="ca"/>
  </r>
  <r>
    <s v="01"/>
    <s v="433920"/>
    <s v="1"/>
    <s v="OG - ORDEN DE GASTO"/>
    <s v="OG-457975"/>
    <x v="21"/>
    <x v="21"/>
    <s v="RD"/>
    <s v="440140"/>
    <d v="2016-03-11T00:00:00"/>
    <x v="0"/>
    <s v="030376.7602009.0204015.0530300"/>
    <s v="10510"/>
    <s v="768117"/>
    <s v="800187151-9"/>
    <s v="FUNDACION UNIVERSIDAD DEL VALLE"/>
    <x v="199"/>
    <x v="418"/>
    <n v="12000000"/>
    <n v="12000000"/>
    <n v="0"/>
    <s v="ca"/>
  </r>
  <r>
    <s v="01"/>
    <s v="433920"/>
    <s v="2"/>
    <s v="OG - ORDEN DE GASTO"/>
    <s v="OG-457975"/>
    <x v="21"/>
    <x v="21"/>
    <s v="RD"/>
    <s v="440140"/>
    <d v="2016-03-11T00:00:00"/>
    <x v="0"/>
    <s v="030376.7602009.0204015.0530302"/>
    <s v="10510"/>
    <s v="768117"/>
    <s v="800187151-9"/>
    <s v="FUNDACION UNIVERSIDAD DEL VALLE"/>
    <x v="199"/>
    <x v="418"/>
    <n v="7500000"/>
    <n v="7500000"/>
    <n v="0"/>
    <s v="ca"/>
  </r>
  <r>
    <s v="01"/>
    <s v="433920"/>
    <s v="3"/>
    <s v="OG - ORDEN DE GASTO"/>
    <s v="OG-457975"/>
    <x v="21"/>
    <x v="21"/>
    <s v="RD"/>
    <s v="440140"/>
    <d v="2016-03-11T00:00:00"/>
    <x v="0"/>
    <s v="030376.7602009.0204015.0530305"/>
    <s v="10510"/>
    <s v="768117"/>
    <s v="800187151-9"/>
    <s v="FUNDACION UNIVERSIDAD DEL VALLE"/>
    <x v="199"/>
    <x v="418"/>
    <n v="13000000"/>
    <n v="13000000"/>
    <n v="0"/>
    <s v="ca"/>
  </r>
  <r>
    <s v="01"/>
    <s v="433920"/>
    <s v="4"/>
    <s v="OG - ORDEN DE GASTO"/>
    <s v="OG-457975"/>
    <x v="21"/>
    <x v="21"/>
    <s v="RD"/>
    <s v="440140"/>
    <d v="2016-03-11T00:00:00"/>
    <x v="0"/>
    <s v="030376.7602009.0204015.0530306"/>
    <s v="10510"/>
    <s v="768117"/>
    <s v="800187151-9"/>
    <s v="FUNDACION UNIVERSIDAD DEL VALLE"/>
    <x v="199"/>
    <x v="418"/>
    <n v="1680000"/>
    <n v="1680000"/>
    <n v="0"/>
    <s v="ca"/>
  </r>
  <r>
    <s v="01"/>
    <s v="433920"/>
    <s v="5"/>
    <s v="OG - ORDEN DE GASTO"/>
    <s v="OG-457975"/>
    <x v="21"/>
    <x v="21"/>
    <s v="RD"/>
    <s v="440140"/>
    <d v="2016-03-11T00:00:00"/>
    <x v="0"/>
    <s v="030376.7602009.0204015.0530308"/>
    <s v="10510"/>
    <s v="768117"/>
    <s v="800187151-9"/>
    <s v="FUNDACION UNIVERSIDAD DEL VALLE"/>
    <x v="199"/>
    <x v="418"/>
    <n v="2378928"/>
    <n v="2378928"/>
    <n v="0"/>
    <s v="ca"/>
  </r>
  <r>
    <s v="01"/>
    <s v="436009"/>
    <s v="1"/>
    <s v="OG - ORDEN DE GASTO"/>
    <s v="OG-460113"/>
    <x v="21"/>
    <x v="21"/>
    <s v="RD"/>
    <s v="440140"/>
    <d v="2016-04-29T00:00:00"/>
    <x v="0"/>
    <s v="030376.7602009.0204015.0530300"/>
    <s v="10510"/>
    <s v="768117"/>
    <s v="800187151-9"/>
    <s v="FUNDACION UNIVERSIDAD DEL VALLE"/>
    <x v="199"/>
    <x v="419"/>
    <n v="4800000"/>
    <n v="4800000"/>
    <n v="0"/>
    <s v="ca"/>
  </r>
  <r>
    <s v="01"/>
    <s v="436009"/>
    <s v="3"/>
    <s v="OG - ORDEN DE GASTO"/>
    <s v="OG-460113"/>
    <x v="21"/>
    <x v="21"/>
    <s v="RD"/>
    <s v="440140"/>
    <d v="2016-04-29T00:00:00"/>
    <x v="0"/>
    <s v="030376.7602009.0204015.0530302"/>
    <s v="10510"/>
    <s v="768117"/>
    <s v="800187151-9"/>
    <s v="FUNDACION UNIVERSIDAD DEL VALLE"/>
    <x v="199"/>
    <x v="419"/>
    <n v="2000000"/>
    <n v="2000000"/>
    <n v="0"/>
    <s v="ca"/>
  </r>
  <r>
    <s v="01"/>
    <s v="436009"/>
    <s v="5"/>
    <s v="OG - ORDEN DE GASTO"/>
    <s v="OG-460113"/>
    <x v="21"/>
    <x v="21"/>
    <s v="RD"/>
    <s v="440140"/>
    <d v="2016-04-29T00:00:00"/>
    <x v="0"/>
    <s v="030376.7602009.0204015.0530305"/>
    <s v="10510"/>
    <s v="768117"/>
    <s v="800187151-9"/>
    <s v="FUNDACION UNIVERSIDAD DEL VALLE"/>
    <x v="199"/>
    <x v="419"/>
    <n v="6000000"/>
    <n v="6000000"/>
    <n v="0"/>
    <s v="ca"/>
  </r>
  <r>
    <s v="01"/>
    <s v="436009"/>
    <s v="6"/>
    <s v="OG - ORDEN DE GASTO"/>
    <s v="OG-460113"/>
    <x v="21"/>
    <x v="21"/>
    <s v="RD"/>
    <s v="440140"/>
    <d v="2016-04-29T00:00:00"/>
    <x v="0"/>
    <s v="030376.7602009.0204015.0530306"/>
    <s v="10510"/>
    <s v="768117"/>
    <s v="800187151-9"/>
    <s v="FUNDACION UNIVERSIDAD DEL VALLE"/>
    <x v="199"/>
    <x v="419"/>
    <n v="840000"/>
    <n v="840000"/>
    <n v="0"/>
    <s v="ca"/>
  </r>
  <r>
    <s v="01"/>
    <s v="436009"/>
    <s v="8"/>
    <s v="OG - ORDEN DE GASTO"/>
    <s v="OG-460113"/>
    <x v="21"/>
    <x v="21"/>
    <s v="RD"/>
    <s v="440140"/>
    <d v="2016-04-29T00:00:00"/>
    <x v="0"/>
    <s v="030376.7602009.0204015.0530308"/>
    <s v="10510"/>
    <s v="768117"/>
    <s v="800187151-9"/>
    <s v="FUNDACION UNIVERSIDAD DEL VALLE"/>
    <x v="199"/>
    <x v="419"/>
    <n v="949344"/>
    <n v="949344"/>
    <n v="0"/>
    <s v="ca"/>
  </r>
  <r>
    <s v="01"/>
    <s v="448490"/>
    <s v="2"/>
    <s v="OG - ORDEN DE GASTO"/>
    <s v="OG-474170"/>
    <x v="21"/>
    <x v="21"/>
    <s v="RD"/>
    <s v="426586"/>
    <d v="2016-12-15T00:00:00"/>
    <x v="0"/>
    <s v="030376.7602009.0204015.0530300"/>
    <s v="10510"/>
    <s v="762781"/>
    <s v="800187151-9"/>
    <s v="FUNDACION UNIVERSIDAD DEL VALLE"/>
    <x v="198"/>
    <x v="420"/>
    <n v="40000000"/>
    <n v="40000000"/>
    <n v="0"/>
    <s v="ca"/>
  </r>
  <r>
    <s v="01"/>
    <s v="448490"/>
    <s v="3"/>
    <s v="OG - ORDEN DE GASTO"/>
    <s v="OG-474170"/>
    <x v="21"/>
    <x v="21"/>
    <s v="RD"/>
    <s v="426586"/>
    <d v="2016-12-15T00:00:00"/>
    <x v="0"/>
    <s v="030376.7602009.0204015.0530304"/>
    <s v="10510"/>
    <s v="762781"/>
    <s v="800187151-9"/>
    <s v="FUNDACION UNIVERSIDAD DEL VALLE"/>
    <x v="198"/>
    <x v="420"/>
    <n v="40000000"/>
    <n v="40000000"/>
    <n v="0"/>
    <s v="ca"/>
  </r>
  <r>
    <s v="01"/>
    <s v="448490"/>
    <s v="7"/>
    <s v="OG - ORDEN DE GASTO"/>
    <s v="OG-474170"/>
    <x v="21"/>
    <x v="21"/>
    <s v="RD"/>
    <s v="426586"/>
    <d v="2016-12-15T00:00:00"/>
    <x v="0"/>
    <s v="030376.7602009.0204015.0530306"/>
    <s v="10510"/>
    <s v="762781"/>
    <s v="800187151-9"/>
    <s v="FUNDACION UNIVERSIDAD DEL VALLE"/>
    <x v="198"/>
    <x v="420"/>
    <n v="53969311"/>
    <n v="53969311"/>
    <n v="0"/>
    <s v="ca"/>
  </r>
  <r>
    <s v="01"/>
    <s v="448490"/>
    <s v="9"/>
    <s v="OG - ORDEN DE GASTO"/>
    <s v="OG-474170"/>
    <x v="21"/>
    <x v="21"/>
    <s v="RD"/>
    <s v="426586"/>
    <d v="2016-12-15T00:00:00"/>
    <x v="0"/>
    <s v="030376.7602009.0204015.0530308"/>
    <s v="10510"/>
    <s v="762781"/>
    <s v="800187151-9"/>
    <s v="FUNDACION UNIVERSIDAD DEL VALLE"/>
    <x v="198"/>
    <x v="420"/>
    <n v="9324264"/>
    <n v="9324264"/>
    <n v="0"/>
    <s v="ca"/>
  </r>
  <r>
    <s v="01"/>
    <s v="433971"/>
    <s v="1"/>
    <s v="OG - ORDEN DE GASTO"/>
    <s v="OG-458371"/>
    <x v="21"/>
    <x v="21"/>
    <s v="RD"/>
    <s v="452047"/>
    <d v="2016-03-14T00:00:00"/>
    <x v="0"/>
    <s v="030376.7602009.0204015.0530302"/>
    <s v="10510"/>
    <s v="767986"/>
    <s v="800187151-9"/>
    <s v="FUNDACION UNIVERSIDAD DEL VALLE"/>
    <x v="200"/>
    <x v="421"/>
    <n v="1610000"/>
    <n v="1610000"/>
    <n v="0"/>
    <s v="ca"/>
  </r>
  <r>
    <s v="01"/>
    <s v="433971"/>
    <s v="2"/>
    <s v="OG - ORDEN DE GASTO"/>
    <s v="OG-458371"/>
    <x v="21"/>
    <x v="21"/>
    <s v="RD"/>
    <s v="452047"/>
    <d v="2016-03-14T00:00:00"/>
    <x v="0"/>
    <s v="030376.7602009.0204015.0530308"/>
    <s v="10510"/>
    <s v="767986"/>
    <s v="800187151-9"/>
    <s v="FUNDACION UNIVERSIDAD DEL VALLE"/>
    <x v="200"/>
    <x v="421"/>
    <n v="112056"/>
    <n v="112056"/>
    <n v="0"/>
    <s v="ca"/>
  </r>
  <r>
    <s v="01"/>
    <s v="435000"/>
    <s v="1"/>
    <s v="OG - ORDEN DE GASTO"/>
    <s v="OG-459016"/>
    <x v="21"/>
    <x v="21"/>
    <s v="RD"/>
    <s v="453984"/>
    <d v="2016-04-12T00:00:00"/>
    <x v="0"/>
    <s v="030376.7602009.0204015.0530302"/>
    <s v="10510"/>
    <s v="762820"/>
    <s v="800187151-9"/>
    <s v="FUNDACION UNIVERSIDAD DEL VALLE"/>
    <x v="201"/>
    <x v="422"/>
    <n v="26000000"/>
    <n v="26000000"/>
    <n v="0"/>
    <s v="ca"/>
  </r>
  <r>
    <s v="01"/>
    <s v="435000"/>
    <s v="2"/>
    <s v="OG - ORDEN DE GASTO"/>
    <s v="OG-459016"/>
    <x v="21"/>
    <x v="21"/>
    <s v="RD"/>
    <s v="453984"/>
    <d v="2016-04-12T00:00:00"/>
    <x v="0"/>
    <s v="030376.7602009.0204015.0530303"/>
    <s v="10510"/>
    <s v="762820"/>
    <s v="800187151-9"/>
    <s v="FUNDACION UNIVERSIDAD DEL VALLE"/>
    <x v="201"/>
    <x v="422"/>
    <n v="83000000"/>
    <n v="83000000"/>
    <n v="0"/>
    <s v="ca"/>
  </r>
  <r>
    <s v="01"/>
    <s v="435000"/>
    <s v="3"/>
    <s v="OG - ORDEN DE GASTO"/>
    <s v="OG-459016"/>
    <x v="21"/>
    <x v="21"/>
    <s v="RD"/>
    <s v="453984"/>
    <d v="2016-04-12T00:00:00"/>
    <x v="0"/>
    <s v="030376.7602009.0204015.0530304"/>
    <s v="10510"/>
    <s v="762820"/>
    <s v="800187151-9"/>
    <s v="FUNDACION UNIVERSIDAD DEL VALLE"/>
    <x v="201"/>
    <x v="422"/>
    <n v="84000000"/>
    <n v="84000000"/>
    <n v="0"/>
    <s v="ca"/>
  </r>
  <r>
    <s v="01"/>
    <s v="435000"/>
    <s v="4"/>
    <s v="OG - ORDEN DE GASTO"/>
    <s v="OG-459016"/>
    <x v="21"/>
    <x v="21"/>
    <s v="RD"/>
    <s v="453984"/>
    <d v="2016-04-12T00:00:00"/>
    <x v="0"/>
    <s v="030376.7602009.0204015.0530306"/>
    <s v="10510"/>
    <s v="762820"/>
    <s v="800187151-9"/>
    <s v="FUNDACION UNIVERSIDAD DEL VALLE"/>
    <x v="201"/>
    <x v="422"/>
    <n v="110000000"/>
    <n v="110000000"/>
    <n v="0"/>
    <s v="ca"/>
  </r>
  <r>
    <s v="01"/>
    <s v="435000"/>
    <s v="5"/>
    <s v="OG - ORDEN DE GASTO"/>
    <s v="OG-459016"/>
    <x v="21"/>
    <x v="21"/>
    <s v="RD"/>
    <s v="453984"/>
    <d v="2016-04-12T00:00:00"/>
    <x v="0"/>
    <s v="030376.7602009.0204015.0530308"/>
    <s v="10510"/>
    <s v="762820"/>
    <s v="800187151-9"/>
    <s v="FUNDACION UNIVERSIDAD DEL VALLE"/>
    <x v="201"/>
    <x v="422"/>
    <n v="21088800"/>
    <n v="21088800"/>
    <n v="0"/>
    <s v="ca"/>
  </r>
  <r>
    <s v="01"/>
    <s v="436009"/>
    <s v="2"/>
    <s v="OG - ORDEN DE GASTO"/>
    <s v="OG-460113"/>
    <x v="21"/>
    <x v="21"/>
    <s v="RD"/>
    <s v="451151"/>
    <d v="2016-04-29T00:00:00"/>
    <x v="0"/>
    <s v="030376.7602009.0204015.0530301"/>
    <s v="10510"/>
    <s v="768117"/>
    <s v="800187151-9"/>
    <s v="FUNDACION UNIVERSIDAD DEL VALLE"/>
    <x v="202"/>
    <x v="419"/>
    <n v="15000000"/>
    <n v="15000000"/>
    <n v="0"/>
    <s v="ca"/>
  </r>
  <r>
    <s v="01"/>
    <s v="436009"/>
    <s v="4"/>
    <s v="OG - ORDEN DE GASTO"/>
    <s v="OG-460113"/>
    <x v="21"/>
    <x v="21"/>
    <s v="RD"/>
    <s v="451151"/>
    <d v="2016-04-29T00:00:00"/>
    <x v="0"/>
    <s v="030376.7602009.0204015.0530304"/>
    <s v="10510"/>
    <s v="768117"/>
    <s v="800187151-9"/>
    <s v="FUNDACION UNIVERSIDAD DEL VALLE"/>
    <x v="202"/>
    <x v="419"/>
    <n v="5000000"/>
    <n v="5000000"/>
    <n v="0"/>
    <s v="ca"/>
  </r>
  <r>
    <s v="01"/>
    <s v="436009"/>
    <s v="7"/>
    <s v="OG - ORDEN DE GASTO"/>
    <s v="OG-460113"/>
    <x v="21"/>
    <x v="21"/>
    <s v="RD"/>
    <s v="451151"/>
    <d v="2016-04-29T00:00:00"/>
    <x v="0"/>
    <s v="030376.7602009.0204015.0530306"/>
    <s v="10510"/>
    <s v="768117"/>
    <s v="800187151-9"/>
    <s v="FUNDACION UNIVERSIDAD DEL VALLE"/>
    <x v="202"/>
    <x v="419"/>
    <n v="32000000"/>
    <n v="32000000"/>
    <n v="0"/>
    <s v="ca"/>
  </r>
  <r>
    <s v="01"/>
    <s v="436009"/>
    <s v="9"/>
    <s v="OG - ORDEN DE GASTO"/>
    <s v="OG-460113"/>
    <x v="21"/>
    <x v="21"/>
    <s v="RD"/>
    <s v="451151"/>
    <d v="2016-04-29T00:00:00"/>
    <x v="0"/>
    <s v="030376.7602009.0204015.0530308"/>
    <s v="10510"/>
    <s v="768117"/>
    <s v="800187151-9"/>
    <s v="FUNDACION UNIVERSIDAD DEL VALLE"/>
    <x v="202"/>
    <x v="419"/>
    <n v="3619200"/>
    <n v="3619200"/>
    <n v="0"/>
    <s v="ca"/>
  </r>
  <r>
    <s v="01"/>
    <s v="437489"/>
    <s v="1"/>
    <s v="OG - ORDEN DE GASTO"/>
    <s v="OG-461983"/>
    <x v="21"/>
    <x v="21"/>
    <s v="RD"/>
    <s v="451339"/>
    <d v="2016-05-31T00:00:00"/>
    <x v="0"/>
    <s v="030376.7602009.0204015.0530300"/>
    <s v="10510"/>
    <s v="762781"/>
    <s v="800187151-9"/>
    <s v="FUNDACION UNIVERSIDAD DEL VALLE"/>
    <x v="203"/>
    <x v="423"/>
    <n v="44454800"/>
    <n v="44454800"/>
    <n v="0"/>
    <s v="ca"/>
  </r>
  <r>
    <s v="01"/>
    <s v="437489"/>
    <s v="2"/>
    <s v="OG - ORDEN DE GASTO"/>
    <s v="OG-461983"/>
    <x v="21"/>
    <x v="21"/>
    <s v="RD"/>
    <s v="451339"/>
    <d v="2016-05-31T00:00:00"/>
    <x v="0"/>
    <s v="030376.7602009.0204015.0530303"/>
    <s v="10510"/>
    <s v="762781"/>
    <s v="800187151-9"/>
    <s v="FUNDACION UNIVERSIDAD DEL VALLE"/>
    <x v="203"/>
    <x v="423"/>
    <n v="39075861"/>
    <n v="39075861"/>
    <n v="0"/>
    <s v="ca"/>
  </r>
  <r>
    <s v="01"/>
    <s v="437489"/>
    <s v="3"/>
    <s v="OG - ORDEN DE GASTO"/>
    <s v="OG-461983"/>
    <x v="21"/>
    <x v="21"/>
    <s v="RD"/>
    <s v="451339"/>
    <d v="2016-05-31T00:00:00"/>
    <x v="0"/>
    <s v="030376.7602009.0204015.0530304"/>
    <s v="10510"/>
    <s v="762781"/>
    <s v="800187151-9"/>
    <s v="FUNDACION UNIVERSIDAD DEL VALLE"/>
    <x v="203"/>
    <x v="423"/>
    <n v="428926088"/>
    <n v="428926088"/>
    <n v="0"/>
    <s v="ca"/>
  </r>
  <r>
    <s v="01"/>
    <s v="437489"/>
    <s v="4"/>
    <s v="OG - ORDEN DE GASTO"/>
    <s v="OG-461983"/>
    <x v="21"/>
    <x v="21"/>
    <s v="RD"/>
    <s v="451339"/>
    <d v="2016-05-31T00:00:00"/>
    <x v="0"/>
    <s v="030376.7602009.0204015.0530305"/>
    <s v="10510"/>
    <s v="762781"/>
    <s v="800187151-9"/>
    <s v="FUNDACION UNIVERSIDAD DEL VALLE"/>
    <x v="203"/>
    <x v="423"/>
    <n v="195156751"/>
    <n v="195156751"/>
    <n v="0"/>
    <s v="ca"/>
  </r>
  <r>
    <s v="01"/>
    <s v="437489"/>
    <s v="6"/>
    <s v="OG - ORDEN DE GASTO"/>
    <s v="OG-461983"/>
    <x v="21"/>
    <x v="21"/>
    <s v="RD"/>
    <s v="451339"/>
    <d v="2016-05-31T00:00:00"/>
    <x v="0"/>
    <s v="030376.7602009.0204015.0530306"/>
    <s v="10510"/>
    <s v="762781"/>
    <s v="800187151-9"/>
    <s v="FUNDACION UNIVERSIDAD DEL VALLE"/>
    <x v="203"/>
    <x v="423"/>
    <n v="79285299"/>
    <n v="79285299"/>
    <n v="0"/>
    <s v="ca"/>
  </r>
  <r>
    <s v="01"/>
    <s v="437489"/>
    <s v="7"/>
    <s v="OG - ORDEN DE GASTO"/>
    <s v="OG-461983"/>
    <x v="21"/>
    <x v="21"/>
    <s v="RD"/>
    <s v="451339"/>
    <d v="2016-05-31T00:00:00"/>
    <x v="0"/>
    <s v="030376.7602009.0204015.0530308"/>
    <s v="10510"/>
    <s v="762781"/>
    <s v="800187151-9"/>
    <s v="FUNDACION UNIVERSIDAD DEL VALLE"/>
    <x v="203"/>
    <x v="423"/>
    <n v="55018040"/>
    <n v="55018040"/>
    <n v="0"/>
    <s v="ca"/>
  </r>
  <r>
    <s v="01"/>
    <s v="437489"/>
    <s v="5"/>
    <s v="OG - ORDEN DE GASTO"/>
    <s v="OG-461983"/>
    <x v="21"/>
    <x v="21"/>
    <s v="RD"/>
    <s v="451339"/>
    <d v="2016-05-31T00:00:00"/>
    <x v="0"/>
    <s v="030376.7602009.0204015.0530310"/>
    <s v="10510"/>
    <s v="762781"/>
    <s v="800187151-9"/>
    <s v="FUNDACION UNIVERSIDAD DEL VALLE"/>
    <x v="203"/>
    <x v="423"/>
    <n v="3590284"/>
    <n v="3590284"/>
    <n v="0"/>
    <s v="ca"/>
  </r>
  <r>
    <s v="01"/>
    <s v="445049"/>
    <s v="1"/>
    <s v="OG - ORDEN DE GASTO"/>
    <s v="OG-469887"/>
    <x v="21"/>
    <x v="21"/>
    <s v="RD"/>
    <s v="451151"/>
    <d v="2016-10-31T00:00:00"/>
    <x v="0"/>
    <s v="030376.7602009.0204015.0530304"/>
    <s v="10510"/>
    <s v="768117"/>
    <s v="800187151-9"/>
    <s v="FUNDACION UNIVERSIDAD DEL VALLE"/>
    <x v="202"/>
    <x v="424"/>
    <n v="2899924"/>
    <n v="2899924"/>
    <n v="0"/>
    <s v="ca"/>
  </r>
  <r>
    <s v="01"/>
    <s v="445049"/>
    <s v="2"/>
    <s v="OG - ORDEN DE GASTO"/>
    <s v="OG-469887"/>
    <x v="21"/>
    <x v="21"/>
    <s v="RD"/>
    <s v="451151"/>
    <d v="2016-10-31T00:00:00"/>
    <x v="0"/>
    <s v="030376.7602009.0204015.0530306"/>
    <s v="10510"/>
    <s v="768117"/>
    <s v="800187151-9"/>
    <s v="FUNDACION UNIVERSIDAD DEL VALLE"/>
    <x v="202"/>
    <x v="424"/>
    <n v="946229"/>
    <n v="946229"/>
    <n v="0"/>
    <s v="ca"/>
  </r>
  <r>
    <s v="01"/>
    <s v="445049"/>
    <s v="3"/>
    <s v="OG - ORDEN DE GASTO"/>
    <s v="OG-469887"/>
    <x v="21"/>
    <x v="21"/>
    <s v="RD"/>
    <s v="451151"/>
    <d v="2016-10-31T00:00:00"/>
    <x v="0"/>
    <s v="030376.7602009.0204015.0530308"/>
    <s v="10510"/>
    <s v="768117"/>
    <s v="800187151-9"/>
    <s v="FUNDACION UNIVERSIDAD DEL VALLE"/>
    <x v="202"/>
    <x v="424"/>
    <n v="267692"/>
    <n v="267692"/>
    <n v="0"/>
    <s v="ca"/>
  </r>
  <r>
    <s v="01"/>
    <s v="447451"/>
    <s v="1"/>
    <s v="OG - ORDEN DE GASTO"/>
    <s v="OG-471838"/>
    <x v="21"/>
    <x v="21"/>
    <s v="RD"/>
    <s v="469888"/>
    <d v="2016-12-05T00:00:00"/>
    <x v="0"/>
    <s v="030376.7602009.0204015.0530304"/>
    <s v="10510"/>
    <s v="761775"/>
    <s v="800187151-9"/>
    <s v="FUNDACION UNIVERSIDAD DEL VALLE"/>
    <x v="204"/>
    <x v="425"/>
    <n v="14000000"/>
    <n v="14000000"/>
    <n v="0"/>
    <s v="ca"/>
  </r>
  <r>
    <s v="01"/>
    <s v="447451"/>
    <s v="2"/>
    <s v="OG - ORDEN DE GASTO"/>
    <s v="OG-471838"/>
    <x v="21"/>
    <x v="21"/>
    <s v="RD"/>
    <s v="469888"/>
    <d v="2016-12-05T00:00:00"/>
    <x v="0"/>
    <s v="030376.7602009.0204015.0530308"/>
    <s v="10510"/>
    <s v="761775"/>
    <s v="800187151-9"/>
    <s v="FUNDACION UNIVERSIDAD DEL VALLE"/>
    <x v="204"/>
    <x v="425"/>
    <n v="974400"/>
    <n v="974400"/>
    <n v="0"/>
    <s v="ca"/>
  </r>
  <r>
    <s v="01"/>
    <s v="448490"/>
    <s v="1"/>
    <s v="OG - ORDEN DE GASTO"/>
    <s v="OG-474170"/>
    <x v="21"/>
    <x v="21"/>
    <s v="RD"/>
    <s v="451339"/>
    <d v="2016-12-15T00:00:00"/>
    <x v="0"/>
    <s v="030376.7602009.0204015.0530300"/>
    <s v="10510"/>
    <s v="762781"/>
    <s v="800187151-9"/>
    <s v="FUNDACION UNIVERSIDAD DEL VALLE"/>
    <x v="203"/>
    <x v="420"/>
    <n v="46025415"/>
    <n v="46025415"/>
    <n v="0"/>
    <s v="ca"/>
  </r>
  <r>
    <s v="01"/>
    <s v="448490"/>
    <s v="4"/>
    <s v="OG - ORDEN DE GASTO"/>
    <s v="OG-474170"/>
    <x v="21"/>
    <x v="21"/>
    <s v="RD"/>
    <s v="451339"/>
    <d v="2016-12-15T00:00:00"/>
    <x v="0"/>
    <s v="030376.7602009.0204015.0530304"/>
    <s v="10510"/>
    <s v="762781"/>
    <s v="800187151-9"/>
    <s v="FUNDACION UNIVERSIDAD DEL VALLE"/>
    <x v="203"/>
    <x v="420"/>
    <n v="40000"/>
    <n v="40000"/>
    <n v="0"/>
    <s v="ca"/>
  </r>
  <r>
    <s v="01"/>
    <s v="448490"/>
    <s v="5"/>
    <s v="OG - ORDEN DE GASTO"/>
    <s v="OG-474170"/>
    <x v="21"/>
    <x v="21"/>
    <s v="RD"/>
    <s v="451339"/>
    <d v="2016-12-15T00:00:00"/>
    <x v="0"/>
    <s v="030376.7602009.0204015.0530305"/>
    <s v="10510"/>
    <s v="762781"/>
    <s v="800187151-9"/>
    <s v="FUNDACION UNIVERSIDAD DEL VALLE"/>
    <x v="203"/>
    <x v="420"/>
    <n v="7000000"/>
    <n v="7000000"/>
    <n v="0"/>
    <s v="ca"/>
  </r>
  <r>
    <s v="01"/>
    <s v="448490"/>
    <s v="6"/>
    <s v="OG - ORDEN DE GASTO"/>
    <s v="OG-474170"/>
    <x v="21"/>
    <x v="21"/>
    <s v="RD"/>
    <s v="451339"/>
    <d v="2016-12-15T00:00:00"/>
    <x v="0"/>
    <s v="030376.7602009.0204015.0530306"/>
    <s v="10510"/>
    <s v="762781"/>
    <s v="800187151-9"/>
    <s v="FUNDACION UNIVERSIDAD DEL VALLE"/>
    <x v="203"/>
    <x v="420"/>
    <n v="33825229"/>
    <n v="33825229"/>
    <n v="0"/>
    <s v="ca"/>
  </r>
  <r>
    <s v="01"/>
    <s v="448490"/>
    <s v="8"/>
    <s v="OG - ORDEN DE GASTO"/>
    <s v="OG-474170"/>
    <x v="21"/>
    <x v="21"/>
    <s v="RD"/>
    <s v="451339"/>
    <d v="2016-12-15T00:00:00"/>
    <x v="0"/>
    <s v="030376.7602009.0204015.0530308"/>
    <s v="10510"/>
    <s v="762781"/>
    <s v="800187151-9"/>
    <s v="FUNDACION UNIVERSIDAD DEL VALLE"/>
    <x v="203"/>
    <x v="420"/>
    <n v="6451755"/>
    <n v="6451755"/>
    <n v="0"/>
    <s v="ca"/>
  </r>
  <r>
    <s v="01"/>
    <s v="453837"/>
    <s v="1"/>
    <s v="OG - ORDEN DE GASTO"/>
    <s v="OG-478343"/>
    <x v="21"/>
    <x v="21"/>
    <s v="RD"/>
    <s v="481677"/>
    <d v="2017-03-28T00:00:00"/>
    <x v="4"/>
    <s v="1076.10.1214061.0530303"/>
    <s v="10510"/>
    <s v="762817"/>
    <s v="800187151-9"/>
    <s v="FUNDACION UNIVERSIDAD DEL VALLE"/>
    <x v="205"/>
    <x v="426"/>
    <n v="49436100"/>
    <n v="49436100"/>
    <n v="0"/>
    <s v="ca"/>
  </r>
  <r>
    <s v="01"/>
    <s v="453837"/>
    <s v="2"/>
    <s v="OG - ORDEN DE GASTO"/>
    <s v="OG-478343"/>
    <x v="21"/>
    <x v="21"/>
    <s v="RD"/>
    <s v="481677"/>
    <d v="2017-03-28T00:00:00"/>
    <x v="4"/>
    <s v="1076.10.1214061.0530308"/>
    <s v="10510"/>
    <s v="762817"/>
    <s v="800187151-9"/>
    <s v="FUNDACION UNIVERSIDAD DEL VALLE"/>
    <x v="205"/>
    <x v="426"/>
    <n v="3529738"/>
    <n v="3529738"/>
    <n v="0"/>
    <s v="ca"/>
  </r>
  <r>
    <s v="01"/>
    <s v="454084"/>
    <s v="1"/>
    <s v="OG - ORDEN DE GASTO"/>
    <s v="OG-478495"/>
    <x v="21"/>
    <x v="21"/>
    <s v="RD"/>
    <s v="481679"/>
    <d v="2017-04-03T00:00:00"/>
    <x v="4"/>
    <s v="1076.10.1214061.0530306"/>
    <s v="10510"/>
    <s v="767943"/>
    <s v="800187151-9"/>
    <s v="FUNDACION UNIVERSIDAD DEL VALLE"/>
    <x v="206"/>
    <x v="427"/>
    <n v="37320728"/>
    <n v="37320728"/>
    <n v="0"/>
    <s v="ca"/>
  </r>
  <r>
    <s v="01"/>
    <s v="454084"/>
    <s v="2"/>
    <s v="OG - ORDEN DE GASTO"/>
    <s v="OG-478495"/>
    <x v="21"/>
    <x v="21"/>
    <s v="RD"/>
    <s v="481679"/>
    <d v="2017-04-03T00:00:00"/>
    <x v="4"/>
    <s v="1076.10.1214061.0530308"/>
    <s v="10510"/>
    <s v="767943"/>
    <s v="800187151-9"/>
    <s v="FUNDACION UNIVERSIDAD DEL VALLE"/>
    <x v="206"/>
    <x v="427"/>
    <n v="2664700"/>
    <n v="2664700"/>
    <n v="0"/>
    <s v="ca"/>
  </r>
  <r>
    <s v="01"/>
    <s v="454354"/>
    <s v="1"/>
    <s v="OG - ORDEN DE GASTO"/>
    <s v="OG-478493"/>
    <x v="21"/>
    <x v="21"/>
    <s v="RD"/>
    <s v="481678"/>
    <d v="2017-04-07T00:00:00"/>
    <x v="4"/>
    <s v="1076.10.1214061.0530302"/>
    <s v="10510"/>
    <s v="762820"/>
    <s v="800187151-9"/>
    <s v="FUNDACION UNIVERSIDAD DEL VALLE"/>
    <x v="207"/>
    <x v="428"/>
    <n v="7500000"/>
    <n v="7500000"/>
    <n v="0"/>
    <s v="ca"/>
  </r>
  <r>
    <s v="01"/>
    <s v="454354"/>
    <s v="2"/>
    <s v="OG - ORDEN DE GASTO"/>
    <s v="OG-478493"/>
    <x v="21"/>
    <x v="21"/>
    <s v="RD"/>
    <s v="481678"/>
    <d v="2017-04-07T00:00:00"/>
    <x v="4"/>
    <s v="1076.10.1214061.0530304"/>
    <s v="10510"/>
    <s v="762820"/>
    <s v="800187151-9"/>
    <s v="FUNDACION UNIVERSIDAD DEL VALLE"/>
    <x v="207"/>
    <x v="428"/>
    <n v="10500000"/>
    <n v="10500000"/>
    <n v="0"/>
    <s v="ca"/>
  </r>
  <r>
    <s v="01"/>
    <s v="454354"/>
    <s v="3"/>
    <s v="OG - ORDEN DE GASTO"/>
    <s v="OG-478493"/>
    <x v="21"/>
    <x v="21"/>
    <s v="RD"/>
    <s v="481678"/>
    <d v="2017-04-07T00:00:00"/>
    <x v="4"/>
    <s v="1076.10.1214061.0530306"/>
    <s v="10510"/>
    <s v="762820"/>
    <s v="800187151-9"/>
    <s v="FUNDACION UNIVERSIDAD DEL VALLE"/>
    <x v="207"/>
    <x v="428"/>
    <n v="30000000"/>
    <n v="30000000"/>
    <n v="0"/>
    <s v="ca"/>
  </r>
  <r>
    <s v="01"/>
    <s v="454354"/>
    <s v="4"/>
    <s v="OG - ORDEN DE GASTO"/>
    <s v="OG-478493"/>
    <x v="21"/>
    <x v="21"/>
    <s v="RD"/>
    <s v="481678"/>
    <d v="2017-04-07T00:00:00"/>
    <x v="4"/>
    <s v="1076.10.1214061.0530308"/>
    <s v="10510"/>
    <s v="762820"/>
    <s v="800187151-9"/>
    <s v="FUNDACION UNIVERSIDAD DEL VALLE"/>
    <x v="207"/>
    <x v="428"/>
    <n v="3427200"/>
    <n v="3427200"/>
    <n v="0"/>
    <s v="ca"/>
  </r>
  <r>
    <s v="01"/>
    <s v="459685"/>
    <s v="1"/>
    <s v="OG - ORDEN DE GASTO"/>
    <s v="OG-483920"/>
    <x v="21"/>
    <x v="21"/>
    <s v="RD"/>
    <s v="488558"/>
    <d v="2017-07-18T00:00:00"/>
    <x v="4"/>
    <s v="1076.10.1214061.0530304"/>
    <s v="10510"/>
    <s v="761775"/>
    <s v="800187151-9"/>
    <s v="FUNDACION UNIVERSIDAD DEL VALLE"/>
    <x v="208"/>
    <x v="429"/>
    <n v="251583"/>
    <n v="251583"/>
    <n v="0"/>
    <s v="ca"/>
  </r>
  <r>
    <s v="01"/>
    <s v="459685"/>
    <s v="2"/>
    <s v="OG - ORDEN DE GASTO"/>
    <s v="OG-483920"/>
    <x v="21"/>
    <x v="21"/>
    <s v="RD"/>
    <s v="488558"/>
    <d v="2017-07-18T00:00:00"/>
    <x v="4"/>
    <s v="1076.10.1214061.0530308"/>
    <s v="10510"/>
    <s v="761775"/>
    <s v="800187151-9"/>
    <s v="FUNDACION UNIVERSIDAD DEL VALLE"/>
    <x v="208"/>
    <x v="429"/>
    <n v="17963"/>
    <n v="17963"/>
    <n v="0"/>
    <s v="ca"/>
  </r>
  <r>
    <s v="01"/>
    <s v="467561"/>
    <s v="1"/>
    <s v="OG - ORDEN DE GASTO"/>
    <s v="OG-490342"/>
    <x v="21"/>
    <x v="21"/>
    <s v="RD"/>
    <s v="493355"/>
    <d v="2017-11-10T00:00:00"/>
    <x v="4"/>
    <s v="1076.10.1214061.0530303"/>
    <s v="10510"/>
    <s v="762817"/>
    <s v="800187151-9"/>
    <s v="FUNDACION UNIVERSIDAD DEL VALLE"/>
    <x v="209"/>
    <x v="430"/>
    <n v="74339319"/>
    <n v="74339319"/>
    <n v="0"/>
    <s v="ca"/>
  </r>
  <r>
    <s v="01"/>
    <s v="467561"/>
    <s v="2"/>
    <s v="OG - ORDEN DE GASTO"/>
    <s v="OG-490342"/>
    <x v="21"/>
    <x v="21"/>
    <s v="RD"/>
    <s v="493355"/>
    <d v="2017-11-10T00:00:00"/>
    <x v="4"/>
    <s v="1076.10.1214061.0530308"/>
    <s v="10510"/>
    <s v="762817"/>
    <s v="800187151-9"/>
    <s v="FUNDACION UNIVERSIDAD DEL VALLE"/>
    <x v="209"/>
    <x v="430"/>
    <n v="5401410"/>
    <n v="5401410"/>
    <n v="0"/>
    <s v="ca"/>
  </r>
  <r>
    <s v="01"/>
    <s v="34"/>
    <s v="1"/>
    <s v="OG - ORDEN DE GASTO"/>
    <s v="OG-492920"/>
    <x v="21"/>
    <x v="21"/>
    <s v="RD"/>
    <s v="499290"/>
    <d v="2017-12-15T00:00:00"/>
    <x v="4"/>
    <s v="1076.10.1214061.0530300"/>
    <s v="10510"/>
    <s v="765296"/>
    <s v="800187151-9"/>
    <s v="FUNDACION UNIVERSIDAD DEL VALLE"/>
    <x v="210"/>
    <x v="431"/>
    <n v="11581986"/>
    <n v="11581986"/>
    <n v="0"/>
    <s v="ca"/>
  </r>
  <r>
    <s v="01"/>
    <s v="34"/>
    <s v="2"/>
    <s v="OG - ORDEN DE GASTO"/>
    <s v="OG-492920"/>
    <x v="21"/>
    <x v="21"/>
    <s v="RD"/>
    <s v="499290"/>
    <d v="2017-12-15T00:00:00"/>
    <x v="4"/>
    <s v="1076.10.1214061.0530302"/>
    <s v="10510"/>
    <s v="765296"/>
    <s v="800187151-9"/>
    <s v="FUNDACION UNIVERSIDAD DEL VALLE"/>
    <x v="210"/>
    <x v="431"/>
    <n v="139280000"/>
    <n v="139280000"/>
    <n v="0"/>
    <s v="ca"/>
  </r>
  <r>
    <s v="01"/>
    <s v="34"/>
    <s v="3"/>
    <s v="OG - ORDEN DE GASTO"/>
    <s v="OG-492920"/>
    <x v="21"/>
    <x v="21"/>
    <s v="RD"/>
    <s v="499290"/>
    <d v="2017-12-15T00:00:00"/>
    <x v="4"/>
    <s v="1076.10.1214061.0530305"/>
    <s v="10510"/>
    <s v="765296"/>
    <s v="800187151-9"/>
    <s v="FUNDACION UNIVERSIDAD DEL VALLE"/>
    <x v="210"/>
    <x v="431"/>
    <n v="159303364"/>
    <n v="159303364"/>
    <n v="0"/>
    <s v="ca"/>
  </r>
  <r>
    <s v="01"/>
    <s v="34"/>
    <s v="4"/>
    <s v="OG - ORDEN DE GASTO"/>
    <s v="OG-492920"/>
    <x v="21"/>
    <x v="21"/>
    <s v="RD"/>
    <s v="499290"/>
    <d v="2017-12-15T00:00:00"/>
    <x v="4"/>
    <s v="1076.10.1214061.0530306"/>
    <s v="10510"/>
    <s v="765296"/>
    <s v="800187151-9"/>
    <s v="FUNDACION UNIVERSIDAD DEL VALLE"/>
    <x v="210"/>
    <x v="431"/>
    <n v="987000"/>
    <n v="987000"/>
    <n v="0"/>
    <s v="ca"/>
  </r>
  <r>
    <s v="01"/>
    <s v="34"/>
    <s v="5"/>
    <s v="OG - ORDEN DE GASTO"/>
    <s v="OG-492920"/>
    <x v="21"/>
    <x v="21"/>
    <s v="RD"/>
    <s v="499290"/>
    <d v="2017-12-15T00:00:00"/>
    <x v="4"/>
    <s v="1076.10.1214061.0530310"/>
    <s v="10510"/>
    <s v="765296"/>
    <s v="800187151-9"/>
    <s v="FUNDACION UNIVERSIDAD DEL VALLE"/>
    <x v="210"/>
    <x v="431"/>
    <n v="2500000"/>
    <n v="2500000"/>
    <n v="0"/>
    <s v="ca"/>
  </r>
  <r>
    <s v="01"/>
    <s v="484860"/>
    <s v="1"/>
    <s v="OG - ORDEN DE GASTO"/>
    <s v="OG-508510"/>
    <x v="21"/>
    <x v="21"/>
    <s v="RD"/>
    <s v="515655"/>
    <d v="2018-07-12T00:00:00"/>
    <x v="5"/>
    <s v="1076.10.1214061.0530302"/>
    <s v="10510"/>
    <s v="762820"/>
    <s v="800187151-9"/>
    <s v="FUNDACION UNIVERSIDAD DEL VALLE"/>
    <x v="211"/>
    <x v="432"/>
    <n v="18000000"/>
    <n v="18000000"/>
    <n v="0"/>
    <s v="ca"/>
  </r>
  <r>
    <s v="01"/>
    <s v="484860"/>
    <s v="2"/>
    <s v="OG - ORDEN DE GASTO"/>
    <s v="OG-508510"/>
    <x v="21"/>
    <x v="21"/>
    <s v="RD"/>
    <s v="515655"/>
    <d v="2018-07-12T00:00:00"/>
    <x v="5"/>
    <s v="1076.10.1214061.0530304"/>
    <s v="10510"/>
    <s v="762820"/>
    <s v="800187151-9"/>
    <s v="FUNDACION UNIVERSIDAD DEL VALLE"/>
    <x v="211"/>
    <x v="432"/>
    <n v="7700000"/>
    <n v="7700000"/>
    <n v="0"/>
    <s v="ca"/>
  </r>
  <r>
    <s v="01"/>
    <s v="484860"/>
    <s v="3"/>
    <s v="OG - ORDEN DE GASTO"/>
    <s v="OG-508510"/>
    <x v="21"/>
    <x v="21"/>
    <s v="RD"/>
    <s v="515655"/>
    <d v="2018-07-12T00:00:00"/>
    <x v="5"/>
    <s v="1076.10.1214061.0530306"/>
    <s v="10510"/>
    <s v="762820"/>
    <s v="800187151-9"/>
    <s v="FUNDACION UNIVERSIDAD DEL VALLE"/>
    <x v="211"/>
    <x v="432"/>
    <n v="19000000"/>
    <n v="19000000"/>
    <n v="0"/>
    <s v="ca"/>
  </r>
  <r>
    <s v="01"/>
    <s v="484860"/>
    <s v="4"/>
    <s v="OG - ORDEN DE GASTO"/>
    <s v="OG-508510"/>
    <x v="21"/>
    <x v="21"/>
    <s v="RD"/>
    <s v="515655"/>
    <d v="2018-07-12T00:00:00"/>
    <x v="5"/>
    <s v="1076.10.1214061.0530308"/>
    <s v="10510"/>
    <s v="762820"/>
    <s v="800187151-9"/>
    <s v="FUNDACION UNIVERSIDAD DEL VALLE"/>
    <x v="211"/>
    <x v="432"/>
    <n v="3191580"/>
    <n v="3191580"/>
    <n v="0"/>
    <s v="ca"/>
  </r>
  <r>
    <s v="01"/>
    <s v="247"/>
    <s v="2"/>
    <s v="OG - ORDEN DE GASTO"/>
    <s v="OG-0043658"/>
    <x v="21"/>
    <x v="21"/>
    <s v="RD"/>
    <s v="499290"/>
    <d v="2018-08-02T00:00:00"/>
    <x v="5"/>
    <s v="1076.10.1214061.0530300"/>
    <s v="10510"/>
    <s v="765296"/>
    <s v="800187151-9"/>
    <s v="FUNDACION UNIVERSIDAD DEL VALLE"/>
    <x v="210"/>
    <x v="433"/>
    <n v="15426210"/>
    <n v="15426210"/>
    <n v="0"/>
    <s v="ca"/>
  </r>
  <r>
    <s v="01"/>
    <s v="247"/>
    <s v="1"/>
    <s v="OG - ORDEN DE GASTO"/>
    <s v="OG-0043658"/>
    <x v="21"/>
    <x v="21"/>
    <s v="RD"/>
    <s v="499290"/>
    <d v="2018-08-02T00:00:00"/>
    <x v="5"/>
    <s v="1076.10.1214061.0530300"/>
    <s v="10510"/>
    <s v="765296"/>
    <s v="800187151-9"/>
    <s v="FUNDACION UNIVERSIDAD DEL VALLE"/>
    <x v="210"/>
    <x v="433"/>
    <n v="1101432"/>
    <n v="1101432"/>
    <n v="0"/>
    <s v="ca"/>
  </r>
  <r>
    <s v="01"/>
    <s v="247"/>
    <s v="3"/>
    <s v="OG - ORDEN DE GASTO"/>
    <s v="OG-0043658"/>
    <x v="21"/>
    <x v="21"/>
    <s v="RD"/>
    <s v="499290"/>
    <d v="2018-08-02T00:00:00"/>
    <x v="5"/>
    <s v="1076.10.1214061.0530302"/>
    <s v="10510"/>
    <s v="765296"/>
    <s v="800187151-9"/>
    <s v="FUNDACION UNIVERSIDAD DEL VALLE"/>
    <x v="210"/>
    <x v="433"/>
    <n v="14884569"/>
    <n v="14884569"/>
    <n v="0"/>
    <s v="ca"/>
  </r>
  <r>
    <s v="01"/>
    <s v="247"/>
    <s v="4"/>
    <s v="OG - ORDEN DE GASTO"/>
    <s v="OG-0043658"/>
    <x v="21"/>
    <x v="21"/>
    <s v="RD"/>
    <s v="499290"/>
    <d v="2018-08-02T00:00:00"/>
    <x v="5"/>
    <s v="1076.10.1214061.0530302"/>
    <s v="10510"/>
    <s v="765296"/>
    <s v="800187151-9"/>
    <s v="FUNDACION UNIVERSIDAD DEL VALLE"/>
    <x v="210"/>
    <x v="433"/>
    <n v="97065785"/>
    <n v="97065785"/>
    <n v="0"/>
    <s v="ca"/>
  </r>
  <r>
    <s v="01"/>
    <s v="247"/>
    <s v="5"/>
    <s v="OG - ORDEN DE GASTO"/>
    <s v="OG-0043658"/>
    <x v="21"/>
    <x v="21"/>
    <s v="RD"/>
    <s v="499290"/>
    <d v="2018-08-02T00:00:00"/>
    <x v="5"/>
    <s v="1076.10.1214061.0530305"/>
    <s v="10510"/>
    <s v="765296"/>
    <s v="800187151-9"/>
    <s v="FUNDACION UNIVERSIDAD DEL VALLE"/>
    <x v="210"/>
    <x v="433"/>
    <n v="963900"/>
    <n v="963900"/>
    <n v="0"/>
    <s v="ca"/>
  </r>
  <r>
    <s v="01"/>
    <s v="247"/>
    <s v="6"/>
    <s v="OG - ORDEN DE GASTO"/>
    <s v="OG-0043658"/>
    <x v="21"/>
    <x v="21"/>
    <s v="RD"/>
    <s v="499290"/>
    <d v="2018-08-02T00:00:00"/>
    <x v="5"/>
    <s v="1076.10.1214061.0530305"/>
    <s v="10510"/>
    <s v="765296"/>
    <s v="800187151-9"/>
    <s v="FUNDACION UNIVERSIDAD DEL VALLE"/>
    <x v="210"/>
    <x v="433"/>
    <n v="187178808"/>
    <n v="187178808"/>
    <n v="0"/>
    <s v="ca"/>
  </r>
  <r>
    <s v="01"/>
    <s v="247"/>
    <s v="8"/>
    <s v="OG - ORDEN DE GASTO"/>
    <s v="OG-0043658"/>
    <x v="21"/>
    <x v="21"/>
    <s v="RD"/>
    <s v="499290"/>
    <d v="2018-08-02T00:00:00"/>
    <x v="5"/>
    <s v="1076.10.1214061.0530306"/>
    <s v="10510"/>
    <s v="765296"/>
    <s v="800187151-9"/>
    <s v="FUNDACION UNIVERSIDAD DEL VALLE"/>
    <x v="210"/>
    <x v="433"/>
    <n v="5410494"/>
    <n v="5410494"/>
    <n v="0"/>
    <s v="ca"/>
  </r>
  <r>
    <s v="01"/>
    <s v="247"/>
    <s v="7"/>
    <s v="OG - ORDEN DE GASTO"/>
    <s v="OG-0043658"/>
    <x v="21"/>
    <x v="21"/>
    <s v="RD"/>
    <s v="499290"/>
    <d v="2018-08-02T00:00:00"/>
    <x v="5"/>
    <s v="1076.10.1214061.0530306"/>
    <s v="10510"/>
    <s v="765296"/>
    <s v="800187151-9"/>
    <s v="FUNDACION UNIVERSIDAD DEL VALLE"/>
    <x v="210"/>
    <x v="433"/>
    <n v="13500000"/>
    <n v="13500000"/>
    <n v="0"/>
    <s v="ca"/>
  </r>
  <r>
    <s v="01"/>
    <s v="489980"/>
    <s v="1"/>
    <s v="OG - ORDEN DE GASTO"/>
    <s v="OG-514439"/>
    <x v="21"/>
    <x v="21"/>
    <s v="RD"/>
    <s v="524750"/>
    <d v="2018-10-04T00:00:00"/>
    <x v="5"/>
    <s v="1076.10.1214061.0530303"/>
    <s v="10510"/>
    <s v="761775"/>
    <s v="800187151-9"/>
    <s v="FUNDACION UNIVERSIDAD DEL VALLE"/>
    <x v="212"/>
    <x v="434"/>
    <n v="504000"/>
    <n v="504000"/>
    <n v="0"/>
    <s v="ca"/>
  </r>
  <r>
    <s v="01"/>
    <s v="489980"/>
    <s v="4"/>
    <s v="OG - ORDEN DE GASTO"/>
    <s v="OG-514439"/>
    <x v="21"/>
    <x v="21"/>
    <s v="RD"/>
    <s v="524750"/>
    <d v="2018-10-04T00:00:00"/>
    <x v="5"/>
    <s v="1076.10.1214061.0530305"/>
    <s v="10510"/>
    <s v="761775"/>
    <s v="800187151-9"/>
    <s v="FUNDACION UNIVERSIDAD DEL VALLE"/>
    <x v="212"/>
    <x v="434"/>
    <n v="29496000"/>
    <n v="29496000"/>
    <n v="0"/>
    <s v="ca"/>
  </r>
  <r>
    <s v="01"/>
    <s v="489980"/>
    <s v="3"/>
    <s v="OG - ORDEN DE GASTO"/>
    <s v="OG-514439"/>
    <x v="21"/>
    <x v="21"/>
    <s v="RD"/>
    <s v="524750"/>
    <d v="2018-10-04T00:00:00"/>
    <x v="5"/>
    <s v="1076.10.1214061.0530308"/>
    <s v="10510"/>
    <s v="761775"/>
    <s v="800187151-9"/>
    <s v="FUNDACION UNIVERSIDAD DEL VALLE"/>
    <x v="212"/>
    <x v="434"/>
    <n v="707000"/>
    <n v="707000"/>
    <n v="0"/>
    <s v="ca"/>
  </r>
  <r>
    <s v="01"/>
    <s v="489980"/>
    <s v="2"/>
    <s v="OG - ORDEN DE GASTO"/>
    <s v="OG-514439"/>
    <x v="21"/>
    <x v="21"/>
    <s v="RD"/>
    <s v="524750"/>
    <d v="2018-10-04T00:00:00"/>
    <x v="5"/>
    <s v="1076.10.1214061.0530308"/>
    <s v="10510"/>
    <s v="761775"/>
    <s v="800187151-9"/>
    <s v="FUNDACION UNIVERSIDAD DEL VALLE"/>
    <x v="212"/>
    <x v="434"/>
    <n v="1435000"/>
    <n v="1435000"/>
    <n v="0"/>
    <s v="ca"/>
  </r>
  <r>
    <s v="01"/>
    <s v="495495"/>
    <s v="1"/>
    <s v="OG - ORDEN DE GASTO"/>
    <s v="OG-519012"/>
    <x v="21"/>
    <x v="21"/>
    <s v="RD"/>
    <s v="481678"/>
    <d v="2018-12-10T00:00:00"/>
    <x v="5"/>
    <s v="1076.10.1214061.0530302"/>
    <s v="10510"/>
    <s v="762820"/>
    <s v="800187151-9"/>
    <s v="FUNDACION UNIVERSIDAD DEL VALLE"/>
    <x v="207"/>
    <x v="435"/>
    <n v="1900000"/>
    <n v="1900000"/>
    <n v="0"/>
    <s v="ca"/>
  </r>
  <r>
    <s v="01"/>
    <s v="495495"/>
    <s v="2"/>
    <s v="OG - ORDEN DE GASTO"/>
    <s v="OG-519012"/>
    <x v="21"/>
    <x v="21"/>
    <s v="RD"/>
    <s v="481678"/>
    <d v="2018-12-10T00:00:00"/>
    <x v="5"/>
    <s v="1076.10.1214061.0530306"/>
    <s v="10510"/>
    <s v="762820"/>
    <s v="800187151-9"/>
    <s v="FUNDACION UNIVERSIDAD DEL VALLE"/>
    <x v="207"/>
    <x v="435"/>
    <n v="42775358"/>
    <n v="42775358"/>
    <n v="0"/>
    <s v="ca"/>
  </r>
  <r>
    <s v="01"/>
    <s v="495495"/>
    <s v="3"/>
    <s v="OG - ORDEN DE GASTO"/>
    <s v="OG-519012"/>
    <x v="21"/>
    <x v="21"/>
    <s v="RD"/>
    <s v="481678"/>
    <d v="2018-12-10T00:00:00"/>
    <x v="5"/>
    <s v="1076.10.1214061.0530308"/>
    <s v="10510"/>
    <s v="762820"/>
    <s v="800187151-9"/>
    <s v="FUNDACION UNIVERSIDAD DEL VALLE"/>
    <x v="207"/>
    <x v="435"/>
    <n v="2680521"/>
    <n v="2680521"/>
    <n v="0"/>
    <s v="ca"/>
  </r>
  <r>
    <s v="01"/>
    <s v="496303"/>
    <s v="1"/>
    <s v="OG - ORDEN DE GASTO"/>
    <s v="OG-518839"/>
    <x v="21"/>
    <x v="21"/>
    <s v="RD"/>
    <s v="527641"/>
    <d v="2018-12-13T00:00:00"/>
    <x v="5"/>
    <s v="1076.10.1214061.0530310"/>
    <s v="10510"/>
    <s v="767986"/>
    <s v="800187151-9"/>
    <s v="FUNDACION UNIVERSIDAD DEL VALLE"/>
    <x v="213"/>
    <x v="436"/>
    <n v="6428400"/>
    <n v="6428400"/>
    <n v="0"/>
    <s v="ca"/>
  </r>
  <r>
    <s v="03"/>
    <s v="523"/>
    <s v="1"/>
    <s v="OG - ORDEN DE GASTO"/>
    <s v="OG-0044163"/>
    <x v="21"/>
    <x v="21"/>
    <s v="RD"/>
    <s v="537745"/>
    <d v="2019-04-09T00:00:00"/>
    <x v="6"/>
    <s v="1076.10.9999012.1405296.0530300"/>
    <s v="10510"/>
    <s v="765296"/>
    <s v="800187151-9"/>
    <s v="FUNDACION UNIVERSIDAD DEL VALLE"/>
    <x v="214"/>
    <x v="437"/>
    <n v="21763715"/>
    <n v="21763715"/>
    <n v="0"/>
    <s v="ca"/>
  </r>
  <r>
    <s v="03"/>
    <s v="523"/>
    <s v="2"/>
    <s v="OG - ORDEN DE GASTO"/>
    <s v="OG-0044163"/>
    <x v="21"/>
    <x v="21"/>
    <s v="RD"/>
    <s v="537745"/>
    <d v="2019-04-09T00:00:00"/>
    <x v="6"/>
    <s v="1076.10.9999012.1405296.0530302"/>
    <s v="10510"/>
    <s v="765296"/>
    <s v="800187151-9"/>
    <s v="FUNDACION UNIVERSIDAD DEL VALLE"/>
    <x v="214"/>
    <x v="437"/>
    <n v="292507615"/>
    <n v="292507615"/>
    <n v="0"/>
    <s v="ca"/>
  </r>
  <r>
    <s v="03"/>
    <s v="523"/>
    <s v="3"/>
    <s v="OG - ORDEN DE GASTO"/>
    <s v="OG-0044163"/>
    <x v="21"/>
    <x v="21"/>
    <s v="RD"/>
    <s v="537745"/>
    <d v="2019-04-09T00:00:00"/>
    <x v="6"/>
    <s v="1076.10.9999012.1405296.0530305"/>
    <s v="10510"/>
    <s v="765296"/>
    <s v="800187151-9"/>
    <s v="FUNDACION UNIVERSIDAD DEL VALLE"/>
    <x v="214"/>
    <x v="437"/>
    <n v="26721132"/>
    <n v="26721132"/>
    <n v="0"/>
    <s v="ca"/>
  </r>
  <r>
    <s v="03"/>
    <s v="523"/>
    <s v="4"/>
    <s v="OG - ORDEN DE GASTO"/>
    <s v="OG-0044163"/>
    <x v="21"/>
    <x v="21"/>
    <s v="RD"/>
    <s v="537745"/>
    <d v="2019-04-09T00:00:00"/>
    <x v="6"/>
    <s v="1076.10.9999012.1405296.0530306"/>
    <s v="10510"/>
    <s v="765296"/>
    <s v="800187151-9"/>
    <s v="FUNDACION UNIVERSIDAD DEL VALLE"/>
    <x v="214"/>
    <x v="437"/>
    <n v="8965789"/>
    <n v="8965789"/>
    <n v="0"/>
    <s v="ca"/>
  </r>
  <r>
    <s v="03"/>
    <s v="523"/>
    <s v="5"/>
    <s v="OG - ORDEN DE GASTO"/>
    <s v="OG-0044163"/>
    <x v="21"/>
    <x v="21"/>
    <s v="RD"/>
    <s v="537745"/>
    <d v="2019-04-09T00:00:00"/>
    <x v="6"/>
    <s v="1076.10.9999012.1405296.0530310"/>
    <s v="10510"/>
    <s v="765296"/>
    <s v="800187151-9"/>
    <s v="FUNDACION UNIVERSIDAD DEL VALLE"/>
    <x v="214"/>
    <x v="437"/>
    <n v="2111872"/>
    <n v="2111872"/>
    <n v="0"/>
    <s v="ca"/>
  </r>
  <r>
    <s v="03"/>
    <s v="631"/>
    <s v="1"/>
    <s v="OG - ORDEN DE GASTO"/>
    <s v="OG-531686"/>
    <x v="21"/>
    <x v="21"/>
    <s v="RD"/>
    <s v="537745"/>
    <d v="2019-07-04T00:00:00"/>
    <x v="6"/>
    <s v="1076.10.9999012.1405296.0530300"/>
    <s v="10510"/>
    <s v="765296"/>
    <s v="800187151-9"/>
    <s v="FUNDACION UNIVERSIDAD DEL VALLE"/>
    <x v="214"/>
    <x v="438"/>
    <n v="12091795"/>
    <n v="12091795"/>
    <n v="0"/>
    <s v="ca"/>
  </r>
  <r>
    <s v="03"/>
    <s v="631"/>
    <s v="2"/>
    <s v="OG - ORDEN DE GASTO"/>
    <s v="OG-531686"/>
    <x v="21"/>
    <x v="21"/>
    <s v="RD"/>
    <s v="537745"/>
    <d v="2019-07-04T00:00:00"/>
    <x v="6"/>
    <s v="1076.10.9999012.1405296.0530302"/>
    <s v="10510"/>
    <s v="765296"/>
    <s v="800187151-9"/>
    <s v="FUNDACION UNIVERSIDAD DEL VALLE"/>
    <x v="214"/>
    <x v="438"/>
    <n v="74491076"/>
    <n v="74491076"/>
    <n v="0"/>
    <s v="ca"/>
  </r>
  <r>
    <s v="03"/>
    <s v="631"/>
    <s v="3"/>
    <s v="OG - ORDEN DE GASTO"/>
    <s v="OG-531686"/>
    <x v="21"/>
    <x v="21"/>
    <s v="RD"/>
    <s v="537745"/>
    <d v="2019-07-04T00:00:00"/>
    <x v="6"/>
    <s v="1076.10.9999012.1405296.0530305"/>
    <s v="10510"/>
    <s v="765296"/>
    <s v="800187151-9"/>
    <s v="FUNDACION UNIVERSIDAD DEL VALLE"/>
    <x v="214"/>
    <x v="438"/>
    <n v="97960810"/>
    <n v="97960810"/>
    <n v="0"/>
    <s v="ca"/>
  </r>
  <r>
    <s v="03"/>
    <s v="631"/>
    <s v="4"/>
    <s v="OG - ORDEN DE GASTO"/>
    <s v="OG-531686"/>
    <x v="21"/>
    <x v="21"/>
    <s v="RD"/>
    <s v="537745"/>
    <d v="2019-07-04T00:00:00"/>
    <x v="6"/>
    <s v="1076.10.9999012.1405296.0530306"/>
    <s v="10510"/>
    <s v="765296"/>
    <s v="800187151-9"/>
    <s v="FUNDACION UNIVERSIDAD DEL VALLE"/>
    <x v="214"/>
    <x v="438"/>
    <n v="4981366"/>
    <n v="4981366"/>
    <n v="0"/>
    <s v="ca"/>
  </r>
  <r>
    <s v="03"/>
    <s v="631"/>
    <s v="5"/>
    <s v="OG - ORDEN DE GASTO"/>
    <s v="OG-531686"/>
    <x v="21"/>
    <x v="21"/>
    <s v="RD"/>
    <s v="537745"/>
    <d v="2019-07-04T00:00:00"/>
    <x v="6"/>
    <s v="1076.10.9999012.1405296.0530310"/>
    <s v="10510"/>
    <s v="765296"/>
    <s v="800187151-9"/>
    <s v="FUNDACION UNIVERSIDAD DEL VALLE"/>
    <x v="214"/>
    <x v="438"/>
    <n v="8075772"/>
    <n v="8075772"/>
    <n v="0"/>
    <s v="ca"/>
  </r>
  <r>
    <s v="03"/>
    <s v="508708"/>
    <s v="2"/>
    <s v="OG - ORDEN DE GASTO"/>
    <s v="OG-533204"/>
    <x v="21"/>
    <x v="21"/>
    <s v="RD"/>
    <s v="545612"/>
    <d v="2019-07-10T00:00:00"/>
    <x v="6"/>
    <s v="1076.10.9999012.1407986.0530305"/>
    <s v="10510"/>
    <s v="767986"/>
    <s v="800187151-9"/>
    <s v="FUNDACION UNIVERSIDAD DEL VALLE"/>
    <x v="215"/>
    <x v="439"/>
    <n v="2903077"/>
    <n v="2903077"/>
    <n v="0"/>
    <s v="ca"/>
  </r>
  <r>
    <s v="03"/>
    <s v="508708"/>
    <s v="1"/>
    <s v="OG - ORDEN DE GASTO"/>
    <s v="OG-533204"/>
    <x v="21"/>
    <x v="21"/>
    <s v="RD"/>
    <s v="545612"/>
    <d v="2019-07-10T00:00:00"/>
    <x v="6"/>
    <s v="1076.10.9999012.1407986.0530310"/>
    <s v="10510"/>
    <s v="767986"/>
    <s v="800187151-9"/>
    <s v="FUNDACION UNIVERSIDAD DEL VALLE"/>
    <x v="215"/>
    <x v="439"/>
    <n v="4466923"/>
    <n v="4466923"/>
    <n v="0"/>
    <s v="ca"/>
  </r>
  <r>
    <s v="03"/>
    <s v="510227"/>
    <s v="1"/>
    <s v="OG - ORDEN DE GASTO"/>
    <s v="OG-534311"/>
    <x v="21"/>
    <x v="21"/>
    <s v="RD"/>
    <s v="538919"/>
    <d v="2019-07-30T00:00:00"/>
    <x v="6"/>
    <s v="1076.10.9999012.1402817.0530303"/>
    <s v="10510"/>
    <s v="762817"/>
    <s v="800187151-9"/>
    <s v="FUNDACION UNIVERSIDAD DEL VALLE"/>
    <x v="216"/>
    <x v="440"/>
    <n v="74998000"/>
    <n v="74998000"/>
    <n v="0"/>
    <s v="ca"/>
  </r>
  <r>
    <s v="03"/>
    <s v="895"/>
    <s v="1"/>
    <s v="OG - ORDEN DE GASTO"/>
    <s v="OG-543167"/>
    <x v="21"/>
    <x v="21"/>
    <s v="RD"/>
    <s v="537745"/>
    <d v="2019-11-19T00:00:00"/>
    <x v="6"/>
    <s v="1076.10.9999012.1405296.0530300"/>
    <s v="10510"/>
    <s v="765296"/>
    <s v="800187151-9"/>
    <s v="FUNDACION UNIVERSIDAD DEL VALLE"/>
    <x v="214"/>
    <x v="441"/>
    <n v="16000000"/>
    <n v="16000000"/>
    <n v="0"/>
    <s v="ca"/>
  </r>
  <r>
    <s v="03"/>
    <s v="895"/>
    <s v="2"/>
    <s v="OG - ORDEN DE GASTO"/>
    <s v="OG-543167"/>
    <x v="21"/>
    <x v="21"/>
    <s v="RD"/>
    <s v="537745"/>
    <d v="2019-11-19T00:00:00"/>
    <x v="6"/>
    <s v="1076.10.9999012.1405296.0530302"/>
    <s v="10510"/>
    <s v="765296"/>
    <s v="800187151-9"/>
    <s v="FUNDACION UNIVERSIDAD DEL VALLE"/>
    <x v="214"/>
    <x v="441"/>
    <n v="320000000"/>
    <n v="320000000"/>
    <n v="0"/>
    <s v="ca"/>
  </r>
  <r>
    <s v="03"/>
    <s v="895"/>
    <s v="3"/>
    <s v="OG - ORDEN DE GASTO"/>
    <s v="OG-543167"/>
    <x v="21"/>
    <x v="21"/>
    <s v="RD"/>
    <s v="537745"/>
    <d v="2019-11-19T00:00:00"/>
    <x v="6"/>
    <s v="1076.10.9999012.1405296.0530305"/>
    <s v="10510"/>
    <s v="765296"/>
    <s v="800187151-9"/>
    <s v="FUNDACION UNIVERSIDAD DEL VALLE"/>
    <x v="214"/>
    <x v="441"/>
    <n v="25000000"/>
    <n v="25000000"/>
    <n v="0"/>
    <s v="ca"/>
  </r>
  <r>
    <s v="03"/>
    <s v="895"/>
    <s v="4"/>
    <s v="OG - ORDEN DE GASTO"/>
    <s v="OG-543167"/>
    <x v="21"/>
    <x v="21"/>
    <s v="RD"/>
    <s v="537745"/>
    <d v="2019-11-19T00:00:00"/>
    <x v="6"/>
    <s v="1076.10.9999012.1405296.0530306"/>
    <s v="10510"/>
    <s v="765296"/>
    <s v="800187151-9"/>
    <s v="FUNDACION UNIVERSIDAD DEL VALLE"/>
    <x v="214"/>
    <x v="441"/>
    <n v="13000000"/>
    <n v="13000000"/>
    <n v="0"/>
    <s v="ca"/>
  </r>
  <r>
    <s v="03"/>
    <s v="895"/>
    <s v="5"/>
    <s v="OG - ORDEN DE GASTO"/>
    <s v="OG-543167"/>
    <x v="21"/>
    <x v="21"/>
    <s v="RD"/>
    <s v="537745"/>
    <d v="2019-11-19T00:00:00"/>
    <x v="6"/>
    <s v="1076.10.9999012.1405296.0530310"/>
    <s v="10510"/>
    <s v="765296"/>
    <s v="800187151-9"/>
    <s v="FUNDACION UNIVERSIDAD DEL VALLE"/>
    <x v="214"/>
    <x v="441"/>
    <n v="28000000"/>
    <n v="28000000"/>
    <n v="0"/>
    <s v="ca"/>
  </r>
  <r>
    <s v="03"/>
    <s v="525028"/>
    <s v="2"/>
    <s v="OG - ORDEN DE GASTO"/>
    <s v="OG-549364"/>
    <x v="21"/>
    <x v="21"/>
    <s v="RD"/>
    <s v="555994"/>
    <d v="2019-12-28T00:00:00"/>
    <x v="6"/>
    <s v="1076.10.9999012.1402817.0530303"/>
    <s v="10510"/>
    <s v="762817"/>
    <s v="800187151-9"/>
    <s v="FUNDACION UNIVERSIDAD DEL VALLE"/>
    <x v="217"/>
    <x v="442"/>
    <n v="165001581"/>
    <n v="165001581"/>
    <n v="0"/>
    <s v="ca"/>
  </r>
  <r>
    <s v="03"/>
    <s v="525028"/>
    <s v="3"/>
    <s v="OG - ORDEN DE GASTO"/>
    <s v="OG-549364"/>
    <x v="21"/>
    <x v="21"/>
    <s v="RD"/>
    <s v="555994"/>
    <d v="2019-12-28T00:00:00"/>
    <x v="6"/>
    <s v="1076.10.9999012.1402817.0530305"/>
    <s v="10510"/>
    <s v="762817"/>
    <s v="800187151-9"/>
    <s v="FUNDACION UNIVERSIDAD DEL VALLE"/>
    <x v="217"/>
    <x v="442"/>
    <n v="12000000"/>
    <n v="12000000"/>
    <n v="0"/>
    <s v="ca"/>
  </r>
  <r>
    <s v="03"/>
    <s v="525028"/>
    <s v="1"/>
    <s v="OG - ORDEN DE GASTO"/>
    <s v="OG-549364"/>
    <x v="21"/>
    <x v="21"/>
    <s v="RD"/>
    <s v="555994"/>
    <d v="2019-12-28T00:00:00"/>
    <x v="6"/>
    <s v="1076.10.9999012.1402817.0530308"/>
    <s v="10510"/>
    <s v="762817"/>
    <s v="800187151-9"/>
    <s v="FUNDACION UNIVERSIDAD DEL VALLE"/>
    <x v="217"/>
    <x v="442"/>
    <n v="12637913"/>
    <n v="12637913"/>
    <n v="0"/>
    <s v="ca"/>
  </r>
  <r>
    <s v="03"/>
    <s v="537677"/>
    <s v="1"/>
    <s v="OG - ORDEN DE GASTO"/>
    <s v="OG-563188"/>
    <x v="21"/>
    <x v="21"/>
    <s v="RD"/>
    <s v="582540"/>
    <d v="2020-12-11T00:00:00"/>
    <x v="8"/>
    <s v="1076.10.9999012.1407986.0530303"/>
    <s v="10510"/>
    <s v="767986"/>
    <s v="800187151-9"/>
    <s v="FUNDACION UNIVERSIDAD DEL VALLE"/>
    <x v="218"/>
    <x v="443"/>
    <n v="14300000"/>
    <n v="14300000"/>
    <n v="0"/>
    <s v="ca"/>
  </r>
  <r>
    <s v="03"/>
    <s v="543005"/>
    <s v="1"/>
    <s v="OG - ORDEN DE GASTO"/>
    <s v="OG-568187"/>
    <x v="21"/>
    <x v="21"/>
    <s v="RD"/>
    <s v="592727"/>
    <d v="2021-04-22T00:00:00"/>
    <x v="1"/>
    <s v="1076.10.9999012.1407986.0530303"/>
    <s v="10510"/>
    <s v="767986"/>
    <s v="800187151-9"/>
    <s v="FUNDACION UNIVERSIDAD DEL VALLE"/>
    <x v="219"/>
    <x v="444"/>
    <n v="1254465"/>
    <n v="1254465"/>
    <n v="0"/>
    <s v="ca"/>
  </r>
  <r>
    <s v="03"/>
    <s v="5140"/>
    <s v="1"/>
    <s v="OG - ORDEN DE GASTO"/>
    <s v="OG-602157"/>
    <x v="21"/>
    <x v="21"/>
    <s v="RD"/>
    <s v="640095"/>
    <d v="2022-11-17T00:00:00"/>
    <x v="2"/>
    <s v="1076.10.9999012.1421165.0530302"/>
    <s v="10510"/>
    <s v="7621165"/>
    <s v="800187151-9"/>
    <s v="FUNDACION UNIVERSIDAD DEL VALLE"/>
    <x v="220"/>
    <x v="445"/>
    <n v="44636667"/>
    <n v="44636667"/>
    <n v="0"/>
    <s v="ca"/>
  </r>
  <r>
    <s v="03"/>
    <s v="7656"/>
    <s v="1"/>
    <s v="OG - ORDEN DE GASTO"/>
    <s v="OG-617894"/>
    <x v="21"/>
    <x v="21"/>
    <s v="RD"/>
    <s v="662458"/>
    <d v="2023-08-10T00:00:00"/>
    <x v="3"/>
    <s v="10.76.10.99.99.012.14.05337.23.2.02.9.02.008.9.9.9.9.842"/>
    <s v="10510"/>
    <s v="765337305"/>
    <s v="800187151-9"/>
    <s v="FUNDACION UNIVERSIDAD DEL VALLE"/>
    <x v="221"/>
    <x v="446"/>
    <n v="48344005"/>
    <n v="48344005"/>
    <n v="0"/>
    <s v="ca"/>
  </r>
  <r>
    <s v="03"/>
    <s v="9387"/>
    <s v="1"/>
    <s v="OG - ORDEN DE GASTO"/>
    <s v="OG-630350"/>
    <x v="21"/>
    <x v="21"/>
    <s v="RD"/>
    <s v="674417"/>
    <d v="2023-12-29T00:00:00"/>
    <x v="3"/>
    <s v="10.76.10.99.99.012.14.05337.23.2.02.9.02.008.9.9.9.9.842"/>
    <s v="10510"/>
    <s v="765337305"/>
    <s v="800187151-9"/>
    <s v="FUNDACION UNIVERSIDAD DEL VALLE"/>
    <x v="222"/>
    <x v="447"/>
    <n v="26091416"/>
    <n v="26091416"/>
    <n v="0"/>
    <s v="ca"/>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E24EFC4-F4BA-445B-888C-99B804716DF4}" name="TablaDinámica7" cacheId="1" applyNumberFormats="0" applyBorderFormats="0" applyFontFormats="0" applyPatternFormats="0" applyAlignmentFormats="0" applyWidthHeightFormats="1" dataCaption="Valores" updatedVersion="6" minRefreshableVersion="3" useAutoFormatting="1" itemPrintTitles="1" createdVersion="6" indent="0" compact="0" compactData="0" multipleFieldFilters="0">
  <location ref="A3:E229" firstHeaderRow="0" firstDataRow="1" firstDataCol="3"/>
  <pivotFields count="22">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items count="22">
        <item x="0"/>
        <item x="1"/>
        <item x="2"/>
        <item x="3"/>
        <item x="4"/>
        <item x="5"/>
        <item x="6"/>
        <item x="7"/>
        <item x="8"/>
        <item x="9"/>
        <item x="10"/>
        <item x="11"/>
        <item x="12"/>
        <item x="13"/>
        <item x="14"/>
        <item x="15"/>
        <item x="16"/>
        <item x="17"/>
        <item x="18"/>
        <item x="19"/>
        <item x="20"/>
        <item x="21"/>
      </items>
    </pivotField>
    <pivotField axis="axisRow" compact="0" outline="0" showAll="0" defaultSubtotal="0">
      <items count="22">
        <item x="20"/>
        <item x="19"/>
        <item x="0"/>
        <item x="1"/>
        <item x="2"/>
        <item x="3"/>
        <item x="7"/>
        <item x="16"/>
        <item x="4"/>
        <item x="9"/>
        <item x="12"/>
        <item x="14"/>
        <item x="18"/>
        <item x="13"/>
        <item x="11"/>
        <item x="10"/>
        <item x="17"/>
        <item x="15"/>
        <item x="6"/>
        <item x="8"/>
        <item x="21"/>
        <item x="5"/>
      </items>
    </pivotField>
    <pivotField compact="0" outline="0" showAll="0" defaultSubtotal="0"/>
    <pivotField compact="0" outline="0" showAll="0" defaultSubtotal="0"/>
    <pivotField compact="0" numFmtId="14" outline="0" showAll="0" defaultSubtotal="0"/>
    <pivotField axis="axisRow" compact="0" outline="0" showAll="0" defaultSubtotal="0">
      <items count="10">
        <item x="0"/>
        <item x="4"/>
        <item x="5"/>
        <item x="6"/>
        <item x="8"/>
        <item x="1"/>
        <item x="2"/>
        <item x="3"/>
        <item x="9"/>
        <item x="7"/>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223">
        <item x="51"/>
        <item x="6"/>
        <item x="171"/>
        <item x="66"/>
        <item x="161"/>
        <item x="96"/>
        <item x="124"/>
        <item x="27"/>
        <item x="71"/>
        <item x="89"/>
        <item x="55"/>
        <item x="77"/>
        <item x="54"/>
        <item x="92"/>
        <item x="57"/>
        <item x="3"/>
        <item x="93"/>
        <item x="95"/>
        <item x="11"/>
        <item x="24"/>
        <item x="189"/>
        <item x="10"/>
        <item x="222"/>
        <item x="16"/>
        <item x="14"/>
        <item x="17"/>
        <item x="90"/>
        <item x="198"/>
        <item x="136"/>
        <item x="117"/>
        <item x="116"/>
        <item x="119"/>
        <item x="34"/>
        <item x="32"/>
        <item x="33"/>
        <item x="53"/>
        <item x="128"/>
        <item x="129"/>
        <item x="63"/>
        <item x="64"/>
        <item x="197"/>
        <item x="74"/>
        <item x="80"/>
        <item x="75"/>
        <item x="70"/>
        <item x="76"/>
        <item x="79"/>
        <item x="46"/>
        <item x="47"/>
        <item x="86"/>
        <item x="99"/>
        <item x="85"/>
        <item x="100"/>
        <item x="200"/>
        <item x="209"/>
        <item x="215"/>
        <item x="201"/>
        <item x="216"/>
        <item x="217"/>
        <item x="210"/>
        <item x="203"/>
        <item x="179"/>
        <item x="211"/>
        <item x="137"/>
        <item x="56"/>
        <item x="176"/>
        <item x="213"/>
        <item x="135"/>
        <item x="134"/>
        <item x="35"/>
        <item x="143"/>
        <item x="48"/>
        <item x="177"/>
        <item x="175"/>
        <item x="174"/>
        <item x="45"/>
        <item x="126"/>
        <item x="112"/>
        <item x="26"/>
        <item x="111"/>
        <item x="41"/>
        <item x="107"/>
        <item x="110"/>
        <item x="52"/>
        <item x="144"/>
        <item x="98"/>
        <item x="69"/>
        <item x="193"/>
        <item x="188"/>
        <item x="133"/>
        <item x="131"/>
        <item x="220"/>
        <item x="114"/>
        <item x="214"/>
        <item x="204"/>
        <item x="190"/>
        <item x="218"/>
        <item x="109"/>
        <item x="108"/>
        <item x="127"/>
        <item x="182"/>
        <item x="7"/>
        <item x="195"/>
        <item x="199"/>
        <item x="206"/>
        <item x="207"/>
        <item x="205"/>
        <item x="4"/>
        <item x="106"/>
        <item x="212"/>
        <item x="169"/>
        <item x="170"/>
        <item x="168"/>
        <item x="8"/>
        <item x="9"/>
        <item x="194"/>
        <item x="172"/>
        <item x="184"/>
        <item x="183"/>
        <item x="185"/>
        <item x="22"/>
        <item x="150"/>
        <item x="147"/>
        <item x="149"/>
        <item x="148"/>
        <item x="151"/>
        <item x="152"/>
        <item x="13"/>
        <item x="19"/>
        <item x="18"/>
        <item x="20"/>
        <item x="28"/>
        <item x="192"/>
        <item x="40"/>
        <item x="62"/>
        <item x="12"/>
        <item x="180"/>
        <item x="208"/>
        <item x="44"/>
        <item x="21"/>
        <item x="115"/>
        <item x="42"/>
        <item x="43"/>
        <item x="186"/>
        <item x="187"/>
        <item x="145"/>
        <item x="146"/>
        <item x="1"/>
        <item x="113"/>
        <item x="5"/>
        <item x="141"/>
        <item x="122"/>
        <item x="132"/>
        <item x="121"/>
        <item x="94"/>
        <item x="83"/>
        <item x="78"/>
        <item x="81"/>
        <item x="60"/>
        <item x="88"/>
        <item x="65"/>
        <item x="67"/>
        <item x="82"/>
        <item x="84"/>
        <item x="87"/>
        <item x="72"/>
        <item x="25"/>
        <item x="49"/>
        <item x="50"/>
        <item x="202"/>
        <item x="0"/>
        <item x="165"/>
        <item x="58"/>
        <item x="73"/>
        <item x="59"/>
        <item x="2"/>
        <item x="23"/>
        <item x="120"/>
        <item x="102"/>
        <item x="103"/>
        <item x="104"/>
        <item x="31"/>
        <item x="30"/>
        <item x="29"/>
        <item x="191"/>
        <item x="97"/>
        <item x="91"/>
        <item x="101"/>
        <item x="105"/>
        <item x="221"/>
        <item x="178"/>
        <item x="142"/>
        <item x="156"/>
        <item x="167"/>
        <item x="219"/>
        <item x="37"/>
        <item x="118"/>
        <item x="15"/>
        <item x="196"/>
        <item x="68"/>
        <item x="61"/>
        <item x="130"/>
        <item x="125"/>
        <item x="39"/>
        <item x="36"/>
        <item x="181"/>
        <item x="138"/>
        <item x="140"/>
        <item x="139"/>
        <item x="38"/>
        <item x="123"/>
        <item x="153"/>
        <item x="154"/>
        <item x="160"/>
        <item x="157"/>
        <item x="173"/>
        <item x="158"/>
        <item x="166"/>
        <item x="162"/>
        <item x="163"/>
        <item x="164"/>
        <item x="155"/>
        <item x="159"/>
      </items>
    </pivotField>
    <pivotField compact="0" outline="0" showAll="0" defaultSubtotal="0">
      <items count="448">
        <item x="99"/>
        <item x="233"/>
        <item x="382"/>
        <item x="378"/>
        <item x="381"/>
        <item x="379"/>
        <item x="133"/>
        <item x="375"/>
        <item x="374"/>
        <item x="376"/>
        <item x="377"/>
        <item x="252"/>
        <item x="235"/>
        <item x="237"/>
        <item x="385"/>
        <item x="387"/>
        <item x="386"/>
        <item x="388"/>
        <item x="232"/>
        <item x="412"/>
        <item x="413"/>
        <item x="282"/>
        <item x="364"/>
        <item x="286"/>
        <item x="300"/>
        <item x="313"/>
        <item x="324"/>
        <item x="335"/>
        <item x="346"/>
        <item x="293"/>
        <item x="20"/>
        <item x="276"/>
        <item x="98"/>
        <item x="262"/>
        <item x="224"/>
        <item x="103"/>
        <item x="417"/>
        <item x="94"/>
        <item x="113"/>
        <item x="166"/>
        <item x="143"/>
        <item x="253"/>
        <item x="251"/>
        <item x="197"/>
        <item x="359"/>
        <item x="331"/>
        <item x="296"/>
        <item x="309"/>
        <item x="249"/>
        <item x="360"/>
        <item x="370"/>
        <item x="306"/>
        <item x="319"/>
        <item x="330"/>
        <item x="341"/>
        <item x="353"/>
        <item x="185"/>
        <item x="152"/>
        <item x="419"/>
        <item x="424"/>
        <item x="48"/>
        <item x="227"/>
        <item x="372"/>
        <item x="308"/>
        <item x="189"/>
        <item x="158"/>
        <item x="358"/>
        <item x="191"/>
        <item x="180"/>
        <item x="369"/>
        <item x="305"/>
        <item x="318"/>
        <item x="329"/>
        <item x="340"/>
        <item x="351"/>
        <item x="182"/>
        <item x="151"/>
        <item x="307"/>
        <item x="368"/>
        <item x="304"/>
        <item x="317"/>
        <item x="328"/>
        <item x="339"/>
        <item x="352"/>
        <item x="120"/>
        <item x="186"/>
        <item x="178"/>
        <item x="150"/>
        <item x="371"/>
        <item x="320"/>
        <item x="342"/>
        <item x="187"/>
        <item x="156"/>
        <item x="409"/>
        <item x="19"/>
        <item x="36"/>
        <item x="41"/>
        <item x="11"/>
        <item x="383"/>
        <item x="8"/>
        <item x="391"/>
        <item x="399"/>
        <item x="389"/>
        <item x="395"/>
        <item x="405"/>
        <item x="404"/>
        <item x="42"/>
        <item x="15"/>
        <item x="384"/>
        <item x="393"/>
        <item x="400"/>
        <item x="390"/>
        <item x="392"/>
        <item x="247"/>
        <item x="401"/>
        <item x="394"/>
        <item x="43"/>
        <item x="44"/>
        <item x="396"/>
        <item x="402"/>
        <item x="397"/>
        <item x="403"/>
        <item x="398"/>
        <item x="407"/>
        <item x="408"/>
        <item x="406"/>
        <item x="217"/>
        <item x="216"/>
        <item x="221"/>
        <item x="211"/>
        <item x="209"/>
        <item x="220"/>
        <item x="29"/>
        <item x="26"/>
        <item x="22"/>
        <item x="25"/>
        <item x="37"/>
        <item x="223"/>
        <item x="225"/>
        <item x="198"/>
        <item x="201"/>
        <item x="40"/>
        <item x="183"/>
        <item x="39"/>
        <item x="188"/>
        <item x="100"/>
        <item x="175"/>
        <item x="181"/>
        <item x="184"/>
        <item x="126"/>
        <item x="34"/>
        <item x="32"/>
        <item x="33"/>
        <item x="31"/>
        <item x="27"/>
        <item x="28"/>
        <item x="73"/>
        <item x="170"/>
        <item x="35"/>
        <item x="38"/>
        <item x="230"/>
        <item x="60"/>
        <item x="56"/>
        <item x="61"/>
        <item x="58"/>
        <item x="210"/>
        <item x="59"/>
        <item x="380"/>
        <item x="234"/>
        <item x="132"/>
        <item x="207"/>
        <item x="63"/>
        <item x="62"/>
        <item x="70"/>
        <item x="1"/>
        <item x="71"/>
        <item x="0"/>
        <item x="72"/>
        <item x="200"/>
        <item x="119"/>
        <item x="123"/>
        <item x="127"/>
        <item x="190"/>
        <item x="88"/>
        <item x="420"/>
        <item x="429"/>
        <item x="425"/>
        <item x="428"/>
        <item x="435"/>
        <item x="432"/>
        <item x="426"/>
        <item x="427"/>
        <item x="430"/>
        <item x="431"/>
        <item x="433"/>
        <item x="434"/>
        <item x="436"/>
        <item x="440"/>
        <item x="442"/>
        <item x="439"/>
        <item x="443"/>
        <item x="195"/>
        <item x="140"/>
        <item x="136"/>
        <item x="148"/>
        <item x="231"/>
        <item x="445"/>
        <item x="446"/>
        <item x="447"/>
        <item x="199"/>
        <item x="162"/>
        <item x="164"/>
        <item x="167"/>
        <item x="169"/>
        <item x="137"/>
        <item x="134"/>
        <item x="193"/>
        <item x="104"/>
        <item x="250"/>
        <item x="57"/>
        <item x="289"/>
        <item x="348"/>
        <item x="294"/>
        <item x="355"/>
        <item x="356"/>
        <item x="354"/>
        <item x="23"/>
        <item x="10"/>
        <item x="226"/>
        <item x="222"/>
        <item x="86"/>
        <item x="95"/>
        <item x="90"/>
        <item x="93"/>
        <item x="213"/>
        <item x="215"/>
        <item x="30"/>
        <item x="212"/>
        <item x="5"/>
        <item x="242"/>
        <item x="239"/>
        <item x="238"/>
        <item x="45"/>
        <item x="46"/>
        <item x="47"/>
        <item x="244"/>
        <item x="49"/>
        <item x="240"/>
        <item x="243"/>
        <item x="9"/>
        <item x="18"/>
        <item x="241"/>
        <item x="12"/>
        <item x="14"/>
        <item x="13"/>
        <item x="6"/>
        <item x="16"/>
        <item x="17"/>
        <item x="102"/>
        <item x="214"/>
        <item x="444"/>
        <item x="192"/>
        <item x="67"/>
        <item x="69"/>
        <item x="65"/>
        <item x="83"/>
        <item x="373"/>
        <item x="77"/>
        <item x="78"/>
        <item x="236"/>
        <item x="21"/>
        <item x="68"/>
        <item x="208"/>
        <item x="64"/>
        <item x="66"/>
        <item x="131"/>
        <item x="125"/>
        <item x="97"/>
        <item x="206"/>
        <item x="24"/>
        <item x="74"/>
        <item x="91"/>
        <item x="75"/>
        <item x="196"/>
        <item x="155"/>
        <item x="194"/>
        <item x="122"/>
        <item x="130"/>
        <item x="114"/>
        <item x="422"/>
        <item x="256"/>
        <item x="259"/>
        <item x="263"/>
        <item x="268"/>
        <item x="272"/>
        <item x="277"/>
        <item x="437"/>
        <item x="141"/>
        <item x="410"/>
        <item x="177"/>
        <item x="121"/>
        <item x="109"/>
        <item x="81"/>
        <item x="80"/>
        <item x="105"/>
        <item x="96"/>
        <item x="116"/>
        <item x="84"/>
        <item x="110"/>
        <item x="160"/>
        <item x="135"/>
        <item x="153"/>
        <item x="159"/>
        <item x="165"/>
        <item x="415"/>
        <item x="76"/>
        <item x="157"/>
        <item x="279"/>
        <item x="361"/>
        <item x="283"/>
        <item x="297"/>
        <item x="310"/>
        <item x="321"/>
        <item x="332"/>
        <item x="343"/>
        <item x="290"/>
        <item x="266"/>
        <item x="2"/>
        <item x="107"/>
        <item x="229"/>
        <item x="365"/>
        <item x="287"/>
        <item x="301"/>
        <item x="314"/>
        <item x="325"/>
        <item x="336"/>
        <item x="347"/>
        <item x="295"/>
        <item x="7"/>
        <item x="423"/>
        <item x="115"/>
        <item x="172"/>
        <item x="168"/>
        <item x="144"/>
        <item x="362"/>
        <item x="280"/>
        <item x="284"/>
        <item x="298"/>
        <item x="311"/>
        <item x="322"/>
        <item x="333"/>
        <item x="344"/>
        <item x="291"/>
        <item x="267"/>
        <item x="273"/>
        <item x="270"/>
        <item x="3"/>
        <item x="418"/>
        <item x="257"/>
        <item x="260"/>
        <item x="264"/>
        <item x="269"/>
        <item x="274"/>
        <item x="278"/>
        <item x="254"/>
        <item x="85"/>
        <item x="139"/>
        <item x="438"/>
        <item x="87"/>
        <item x="111"/>
        <item x="161"/>
        <item x="128"/>
        <item x="108"/>
        <item x="138"/>
        <item x="124"/>
        <item x="154"/>
        <item x="145"/>
        <item x="218"/>
        <item x="411"/>
        <item x="79"/>
        <item x="416"/>
        <item x="366"/>
        <item x="303"/>
        <item x="316"/>
        <item x="327"/>
        <item x="338"/>
        <item x="350"/>
        <item x="118"/>
        <item x="179"/>
        <item x="174"/>
        <item x="149"/>
        <item x="414"/>
        <item x="246"/>
        <item x="367"/>
        <item x="288"/>
        <item x="302"/>
        <item x="315"/>
        <item x="326"/>
        <item x="337"/>
        <item x="349"/>
        <item x="117"/>
        <item x="176"/>
        <item x="171"/>
        <item x="147"/>
        <item x="92"/>
        <item x="261"/>
        <item x="258"/>
        <item x="265"/>
        <item x="271"/>
        <item x="275"/>
        <item x="255"/>
        <item x="219"/>
        <item x="101"/>
        <item x="146"/>
        <item x="441"/>
        <item x="89"/>
        <item x="112"/>
        <item x="163"/>
        <item x="142"/>
        <item x="129"/>
        <item x="106"/>
        <item x="281"/>
        <item x="363"/>
        <item x="285"/>
        <item x="299"/>
        <item x="312"/>
        <item x="323"/>
        <item x="334"/>
        <item x="345"/>
        <item x="292"/>
        <item x="4"/>
        <item x="202"/>
        <item x="50"/>
        <item x="51"/>
        <item x="203"/>
        <item x="55"/>
        <item x="53"/>
        <item x="52"/>
        <item x="54"/>
        <item x="205"/>
        <item x="204"/>
        <item x="82"/>
        <item x="228"/>
        <item x="173"/>
        <item x="357"/>
        <item x="421"/>
        <item x="245"/>
        <item x="248"/>
      </items>
    </pivotField>
    <pivotField dataField="1" compact="0" numFmtId="166" outline="0" showAll="0" defaultSubtotal="0"/>
    <pivotField dataField="1" compact="0" numFmtId="166" outline="0" showAll="0" defaultSubtotal="0"/>
    <pivotField compact="0" numFmtId="166" outline="0" showAll="0" defaultSubtotal="0"/>
    <pivotField compact="0" outline="0" showAll="0" defaultSubtotal="0"/>
  </pivotFields>
  <rowFields count="3">
    <field x="6"/>
    <field x="10"/>
    <field x="16"/>
  </rowFields>
  <rowItems count="226">
    <i>
      <x/>
      <x v="2"/>
      <x v="40"/>
    </i>
    <i>
      <x v="1"/>
      <x/>
      <x v="198"/>
    </i>
    <i>
      <x v="2"/>
      <x/>
      <x v="147"/>
    </i>
    <i r="2">
      <x v="170"/>
    </i>
    <i r="1">
      <x v="5"/>
      <x v="1"/>
    </i>
    <i r="2">
      <x v="15"/>
    </i>
    <i r="2">
      <x v="107"/>
    </i>
    <i r="2">
      <x v="149"/>
    </i>
    <i r="2">
      <x v="175"/>
    </i>
    <i r="1">
      <x v="6"/>
      <x v="101"/>
    </i>
    <i r="2">
      <x v="113"/>
    </i>
    <i r="2">
      <x v="114"/>
    </i>
    <i r="1">
      <x v="7"/>
      <x v="21"/>
    </i>
    <i>
      <x v="3"/>
      <x v="5"/>
      <x v="18"/>
    </i>
    <i>
      <x v="4"/>
      <x v="1"/>
      <x v="135"/>
    </i>
    <i r="1">
      <x v="2"/>
      <x v="23"/>
    </i>
    <i r="2">
      <x v="24"/>
    </i>
    <i r="2">
      <x v="127"/>
    </i>
    <i r="2">
      <x v="197"/>
    </i>
    <i r="1">
      <x v="3"/>
      <x v="25"/>
    </i>
    <i r="2">
      <x v="128"/>
    </i>
    <i r="2">
      <x v="129"/>
    </i>
    <i r="2">
      <x v="130"/>
    </i>
    <i r="1">
      <x v="6"/>
      <x v="19"/>
    </i>
    <i r="2">
      <x v="120"/>
    </i>
    <i r="2">
      <x v="139"/>
    </i>
    <i r="2">
      <x v="166"/>
    </i>
    <i r="2">
      <x v="176"/>
    </i>
    <i r="1">
      <x v="7"/>
      <x v="7"/>
    </i>
    <i r="2">
      <x v="78"/>
    </i>
    <i r="1">
      <x v="9"/>
      <x v="131"/>
    </i>
    <i r="2">
      <x v="181"/>
    </i>
    <i r="2">
      <x v="182"/>
    </i>
    <i r="2">
      <x v="183"/>
    </i>
    <i>
      <x v="5"/>
      <x/>
      <x v="33"/>
    </i>
    <i r="2">
      <x v="34"/>
    </i>
    <i r="1">
      <x v="1"/>
      <x v="32"/>
    </i>
    <i r="2">
      <x v="69"/>
    </i>
    <i r="1">
      <x v="2"/>
      <x v="204"/>
    </i>
    <i r="1">
      <x v="3"/>
      <x v="195"/>
    </i>
    <i r="2">
      <x v="203"/>
    </i>
    <i r="2">
      <x v="209"/>
    </i>
    <i r="1">
      <x v="4"/>
      <x v="133"/>
    </i>
    <i>
      <x v="6"/>
      <x/>
      <x/>
    </i>
    <i r="2">
      <x v="10"/>
    </i>
    <i r="2">
      <x v="12"/>
    </i>
    <i r="2">
      <x v="14"/>
    </i>
    <i r="2">
      <x v="35"/>
    </i>
    <i r="2">
      <x v="47"/>
    </i>
    <i r="2">
      <x v="48"/>
    </i>
    <i r="2">
      <x v="64"/>
    </i>
    <i r="2">
      <x v="71"/>
    </i>
    <i r="2">
      <x v="83"/>
    </i>
    <i r="2">
      <x v="167"/>
    </i>
    <i r="2">
      <x v="168"/>
    </i>
    <i r="1">
      <x v="1"/>
      <x v="3"/>
    </i>
    <i r="2">
      <x v="8"/>
    </i>
    <i r="2">
      <x v="38"/>
    </i>
    <i r="2">
      <x v="39"/>
    </i>
    <i r="2">
      <x v="44"/>
    </i>
    <i r="2">
      <x v="86"/>
    </i>
    <i r="2">
      <x v="134"/>
    </i>
    <i r="2">
      <x v="158"/>
    </i>
    <i r="2">
      <x v="160"/>
    </i>
    <i r="2">
      <x v="161"/>
    </i>
    <i r="2">
      <x v="165"/>
    </i>
    <i r="2">
      <x v="172"/>
    </i>
    <i r="2">
      <x v="174"/>
    </i>
    <i r="2">
      <x v="199"/>
    </i>
    <i r="2">
      <x v="200"/>
    </i>
    <i r="1">
      <x v="2"/>
      <x v="11"/>
    </i>
    <i r="2">
      <x v="41"/>
    </i>
    <i r="2">
      <x v="42"/>
    </i>
    <i r="2">
      <x v="43"/>
    </i>
    <i r="2">
      <x v="45"/>
    </i>
    <i r="2">
      <x v="46"/>
    </i>
    <i r="2">
      <x v="155"/>
    </i>
    <i r="2">
      <x v="156"/>
    </i>
    <i r="2">
      <x v="157"/>
    </i>
    <i r="2">
      <x v="162"/>
    </i>
    <i r="2">
      <x v="173"/>
    </i>
    <i r="1">
      <x v="3"/>
      <x v="5"/>
    </i>
    <i r="2">
      <x v="9"/>
    </i>
    <i r="2">
      <x v="13"/>
    </i>
    <i r="2">
      <x v="16"/>
    </i>
    <i r="2">
      <x v="17"/>
    </i>
    <i r="2">
      <x v="26"/>
    </i>
    <i r="2">
      <x v="49"/>
    </i>
    <i r="2">
      <x v="51"/>
    </i>
    <i r="2">
      <x v="154"/>
    </i>
    <i r="2">
      <x v="159"/>
    </i>
    <i r="2">
      <x v="163"/>
    </i>
    <i r="2">
      <x v="164"/>
    </i>
    <i r="2">
      <x v="186"/>
    </i>
    <i r="1">
      <x v="4"/>
      <x v="50"/>
    </i>
    <i r="2">
      <x v="85"/>
    </i>
    <i r="2">
      <x v="185"/>
    </i>
    <i r="1">
      <x v="5"/>
      <x v="52"/>
    </i>
    <i r="2">
      <x v="178"/>
    </i>
    <i r="2">
      <x v="187"/>
    </i>
    <i r="1">
      <x v="6"/>
      <x v="108"/>
    </i>
    <i r="2">
      <x v="179"/>
    </i>
    <i r="2">
      <x v="180"/>
    </i>
    <i r="2">
      <x v="188"/>
    </i>
    <i>
      <x v="7"/>
      <x v="5"/>
      <x v="100"/>
    </i>
    <i r="2">
      <x v="118"/>
    </i>
    <i r="1">
      <x v="6"/>
      <x v="117"/>
    </i>
    <i r="2">
      <x v="119"/>
    </i>
    <i r="1">
      <x v="7"/>
      <x v="20"/>
    </i>
    <i r="2">
      <x v="88"/>
    </i>
    <i r="2">
      <x v="95"/>
    </i>
    <i r="2">
      <x v="143"/>
    </i>
    <i r="2">
      <x v="144"/>
    </i>
    <i r="1">
      <x v="8"/>
      <x v="184"/>
    </i>
    <i r="1">
      <x v="9"/>
      <x v="132"/>
    </i>
    <i>
      <x v="8"/>
      <x/>
      <x v="80"/>
    </i>
    <i>
      <x v="9"/>
      <x v="4"/>
      <x v="151"/>
    </i>
    <i>
      <x v="10"/>
      <x/>
      <x v="70"/>
    </i>
    <i r="2">
      <x v="84"/>
    </i>
    <i r="1">
      <x v="1"/>
      <x v="145"/>
    </i>
    <i r="1">
      <x v="2"/>
      <x v="122"/>
    </i>
    <i r="2">
      <x v="146"/>
    </i>
    <i r="1">
      <x v="3"/>
      <x v="121"/>
    </i>
    <i r="2">
      <x v="123"/>
    </i>
    <i r="2">
      <x v="124"/>
    </i>
    <i r="1">
      <x v="4"/>
      <x v="125"/>
    </i>
    <i r="2">
      <x v="126"/>
    </i>
    <i>
      <x v="11"/>
      <x v="1"/>
      <x v="65"/>
    </i>
    <i r="2">
      <x v="72"/>
    </i>
    <i r="2">
      <x v="73"/>
    </i>
    <i r="2">
      <x v="74"/>
    </i>
    <i r="1">
      <x v="2"/>
      <x v="61"/>
    </i>
    <i r="2">
      <x v="190"/>
    </i>
    <i r="1">
      <x v="8"/>
      <x v="136"/>
    </i>
    <i>
      <x v="12"/>
      <x v="6"/>
      <x v="102"/>
    </i>
    <i>
      <x v="13"/>
      <x v="1"/>
      <x v="211"/>
    </i>
    <i r="1">
      <x v="2"/>
      <x v="192"/>
    </i>
    <i r="2">
      <x v="212"/>
    </i>
    <i r="2">
      <x v="214"/>
    </i>
    <i r="2">
      <x v="216"/>
    </i>
    <i r="2">
      <x v="221"/>
    </i>
    <i r="2">
      <x v="222"/>
    </i>
    <i r="1">
      <x v="3"/>
      <x v="4"/>
    </i>
    <i r="2">
      <x v="213"/>
    </i>
    <i r="1">
      <x v="4"/>
      <x v="218"/>
    </i>
    <i r="1">
      <x v="5"/>
      <x v="219"/>
    </i>
    <i r="2">
      <x v="220"/>
    </i>
    <i r="1">
      <x v="6"/>
      <x v="171"/>
    </i>
    <i r="1">
      <x v="7"/>
      <x v="2"/>
    </i>
    <i r="2">
      <x v="110"/>
    </i>
    <i r="2">
      <x v="111"/>
    </i>
    <i r="2">
      <x v="112"/>
    </i>
    <i r="2">
      <x v="193"/>
    </i>
    <i r="2">
      <x v="217"/>
    </i>
    <i r="1">
      <x v="8"/>
      <x v="116"/>
    </i>
    <i r="2">
      <x v="215"/>
    </i>
    <i>
      <x v="14"/>
      <x/>
      <x v="89"/>
    </i>
    <i r="2">
      <x v="90"/>
    </i>
    <i r="2">
      <x v="152"/>
    </i>
    <i r="2">
      <x v="201"/>
    </i>
    <i r="1">
      <x v="3"/>
      <x v="67"/>
    </i>
    <i r="2">
      <x v="68"/>
    </i>
    <i r="1">
      <x v="5"/>
      <x v="28"/>
    </i>
    <i r="2">
      <x v="63"/>
    </i>
    <i r="1">
      <x v="6"/>
      <x v="206"/>
    </i>
    <i r="1">
      <x v="7"/>
      <x v="207"/>
    </i>
    <i r="2">
      <x v="208"/>
    </i>
    <i r="1">
      <x v="8"/>
      <x v="150"/>
    </i>
    <i r="2">
      <x v="191"/>
    </i>
    <i>
      <x v="15"/>
      <x/>
      <x v="210"/>
    </i>
    <i r="1">
      <x v="1"/>
      <x v="6"/>
    </i>
    <i r="2">
      <x v="202"/>
    </i>
    <i r="1">
      <x v="3"/>
      <x v="36"/>
    </i>
    <i r="2">
      <x v="37"/>
    </i>
    <i r="2">
      <x v="76"/>
    </i>
    <i r="2">
      <x v="99"/>
    </i>
    <i>
      <x v="16"/>
      <x v="2"/>
      <x v="87"/>
    </i>
    <i r="1">
      <x v="5"/>
      <x v="115"/>
    </i>
    <i>
      <x v="17"/>
      <x/>
      <x v="205"/>
    </i>
    <i>
      <x v="18"/>
      <x v="1"/>
      <x v="75"/>
    </i>
    <i>
      <x v="19"/>
      <x/>
      <x v="79"/>
    </i>
    <i r="2">
      <x v="81"/>
    </i>
    <i r="2">
      <x v="82"/>
    </i>
    <i r="2">
      <x v="97"/>
    </i>
    <i r="2">
      <x v="98"/>
    </i>
    <i r="1">
      <x v="1"/>
      <x v="29"/>
    </i>
    <i r="2">
      <x v="30"/>
    </i>
    <i r="2">
      <x v="31"/>
    </i>
    <i r="2">
      <x v="77"/>
    </i>
    <i r="2">
      <x v="92"/>
    </i>
    <i r="2">
      <x v="140"/>
    </i>
    <i r="2">
      <x v="148"/>
    </i>
    <i r="2">
      <x v="177"/>
    </i>
    <i r="2">
      <x v="196"/>
    </i>
    <i r="1">
      <x v="2"/>
      <x v="153"/>
    </i>
    <i>
      <x v="20"/>
      <x/>
      <x v="27"/>
    </i>
    <i r="2">
      <x v="53"/>
    </i>
    <i r="2">
      <x v="56"/>
    </i>
    <i r="2">
      <x v="60"/>
    </i>
    <i r="2">
      <x v="94"/>
    </i>
    <i r="2">
      <x v="103"/>
    </i>
    <i r="2">
      <x v="169"/>
    </i>
    <i r="1">
      <x v="1"/>
      <x v="54"/>
    </i>
    <i r="2">
      <x v="59"/>
    </i>
    <i r="2">
      <x v="104"/>
    </i>
    <i r="2">
      <x v="105"/>
    </i>
    <i r="2">
      <x v="106"/>
    </i>
    <i r="2">
      <x v="137"/>
    </i>
    <i r="1">
      <x v="2"/>
      <x v="59"/>
    </i>
    <i r="2">
      <x v="62"/>
    </i>
    <i r="2">
      <x v="66"/>
    </i>
    <i r="2">
      <x v="105"/>
    </i>
    <i r="2">
      <x v="109"/>
    </i>
    <i r="1">
      <x v="3"/>
      <x v="55"/>
    </i>
    <i r="2">
      <x v="57"/>
    </i>
    <i r="2">
      <x v="58"/>
    </i>
    <i r="2">
      <x v="93"/>
    </i>
    <i r="1">
      <x v="4"/>
      <x v="96"/>
    </i>
    <i r="1">
      <x v="5"/>
      <x v="194"/>
    </i>
    <i r="1">
      <x v="6"/>
      <x v="91"/>
    </i>
    <i r="1">
      <x v="7"/>
      <x v="22"/>
    </i>
    <i r="2">
      <x v="189"/>
    </i>
    <i>
      <x v="21"/>
      <x/>
      <x v="141"/>
    </i>
    <i r="2">
      <x v="142"/>
    </i>
    <i r="1">
      <x v="1"/>
      <x v="138"/>
    </i>
    <i t="grand">
      <x/>
    </i>
  </rowItems>
  <colFields count="1">
    <field x="-2"/>
  </colFields>
  <colItems count="2">
    <i>
      <x/>
    </i>
    <i i="1">
      <x v="1"/>
    </i>
  </colItems>
  <dataFields count="2">
    <dataField name="Suma de Valor Ejecutado" fld="18" baseField="0" baseItem="0"/>
    <dataField name="Suma de Valor Pagado" fld="19" baseField="0" baseItem="0"/>
  </dataFields>
  <formats count="13">
    <format dxfId="0">
      <pivotArea outline="0" collapsedLevelsAreSubtotals="1" fieldPosition="0"/>
    </format>
    <format dxfId="1">
      <pivotArea outline="0" collapsedLevelsAreSubtotals="1" fieldPosition="0"/>
    </format>
    <format dxfId="2">
      <pivotArea outline="0" collapsedLevelsAreSubtotals="1" fieldPosition="0">
        <references count="3">
          <reference field="6" count="1" selected="0">
            <x v="20"/>
          </reference>
          <reference field="10" count="8" selected="0">
            <x v="0"/>
            <x v="1"/>
            <x v="2"/>
            <x v="3"/>
            <x v="4"/>
            <x v="5"/>
            <x v="6"/>
            <x v="7"/>
          </reference>
          <reference field="16" count="25" selected="0">
            <x v="22"/>
            <x v="27"/>
            <x v="53"/>
            <x v="54"/>
            <x v="55"/>
            <x v="56"/>
            <x v="57"/>
            <x v="58"/>
            <x v="59"/>
            <x v="60"/>
            <x v="62"/>
            <x v="66"/>
            <x v="91"/>
            <x v="93"/>
            <x v="94"/>
            <x v="96"/>
            <x v="103"/>
            <x v="104"/>
            <x v="105"/>
            <x v="106"/>
            <x v="109"/>
            <x v="137"/>
            <x v="169"/>
            <x v="189"/>
            <x v="194"/>
          </reference>
        </references>
      </pivotArea>
    </format>
    <format dxfId="3">
      <pivotArea dataOnly="0" labelOnly="1" outline="0" fieldPosition="0">
        <references count="1">
          <reference field="6" count="1">
            <x v="20"/>
          </reference>
        </references>
      </pivotArea>
    </format>
    <format dxfId="4">
      <pivotArea dataOnly="0" labelOnly="1" outline="0" fieldPosition="0">
        <references count="2">
          <reference field="6" count="1" selected="0">
            <x v="20"/>
          </reference>
          <reference field="10" count="8">
            <x v="0"/>
            <x v="1"/>
            <x v="2"/>
            <x v="3"/>
            <x v="4"/>
            <x v="5"/>
            <x v="6"/>
            <x v="7"/>
          </reference>
        </references>
      </pivotArea>
    </format>
    <format dxfId="5">
      <pivotArea dataOnly="0" labelOnly="1" outline="0" fieldPosition="0">
        <references count="3">
          <reference field="6" count="1" selected="0">
            <x v="20"/>
          </reference>
          <reference field="10" count="1" selected="0">
            <x v="0"/>
          </reference>
          <reference field="16" count="7">
            <x v="27"/>
            <x v="53"/>
            <x v="56"/>
            <x v="60"/>
            <x v="94"/>
            <x v="103"/>
            <x v="169"/>
          </reference>
        </references>
      </pivotArea>
    </format>
    <format dxfId="6">
      <pivotArea dataOnly="0" labelOnly="1" outline="0" fieldPosition="0">
        <references count="3">
          <reference field="6" count="1" selected="0">
            <x v="20"/>
          </reference>
          <reference field="10" count="1" selected="0">
            <x v="1"/>
          </reference>
          <reference field="16" count="6">
            <x v="54"/>
            <x v="59"/>
            <x v="104"/>
            <x v="105"/>
            <x v="106"/>
            <x v="137"/>
          </reference>
        </references>
      </pivotArea>
    </format>
    <format dxfId="7">
      <pivotArea dataOnly="0" labelOnly="1" outline="0" fieldPosition="0">
        <references count="3">
          <reference field="6" count="1" selected="0">
            <x v="20"/>
          </reference>
          <reference field="10" count="1" selected="0">
            <x v="2"/>
          </reference>
          <reference field="16" count="5">
            <x v="59"/>
            <x v="62"/>
            <x v="66"/>
            <x v="105"/>
            <x v="109"/>
          </reference>
        </references>
      </pivotArea>
    </format>
    <format dxfId="8">
      <pivotArea dataOnly="0" labelOnly="1" outline="0" fieldPosition="0">
        <references count="3">
          <reference field="6" count="1" selected="0">
            <x v="20"/>
          </reference>
          <reference field="10" count="1" selected="0">
            <x v="3"/>
          </reference>
          <reference field="16" count="4">
            <x v="55"/>
            <x v="57"/>
            <x v="58"/>
            <x v="93"/>
          </reference>
        </references>
      </pivotArea>
    </format>
    <format dxfId="9">
      <pivotArea dataOnly="0" labelOnly="1" outline="0" fieldPosition="0">
        <references count="3">
          <reference field="6" count="1" selected="0">
            <x v="20"/>
          </reference>
          <reference field="10" count="1" selected="0">
            <x v="4"/>
          </reference>
          <reference field="16" count="1">
            <x v="96"/>
          </reference>
        </references>
      </pivotArea>
    </format>
    <format dxfId="10">
      <pivotArea dataOnly="0" labelOnly="1" outline="0" fieldPosition="0">
        <references count="3">
          <reference field="6" count="1" selected="0">
            <x v="20"/>
          </reference>
          <reference field="10" count="1" selected="0">
            <x v="5"/>
          </reference>
          <reference field="16" count="1">
            <x v="194"/>
          </reference>
        </references>
      </pivotArea>
    </format>
    <format dxfId="11">
      <pivotArea dataOnly="0" labelOnly="1" outline="0" fieldPosition="0">
        <references count="3">
          <reference field="6" count="1" selected="0">
            <x v="20"/>
          </reference>
          <reference field="10" count="1" selected="0">
            <x v="6"/>
          </reference>
          <reference field="16" count="1">
            <x v="91"/>
          </reference>
        </references>
      </pivotArea>
    </format>
    <format dxfId="12">
      <pivotArea dataOnly="0" labelOnly="1" outline="0" fieldPosition="0">
        <references count="3">
          <reference field="6" count="1" selected="0">
            <x v="20"/>
          </reference>
          <reference field="10" count="1" selected="0">
            <x v="7"/>
          </reference>
          <reference field="16" count="2">
            <x v="22"/>
            <x v="189"/>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C5C2F-4CEC-49C6-B3C6-408E11572F03}">
  <dimension ref="A3:F229"/>
  <sheetViews>
    <sheetView workbookViewId="0">
      <selection activeCell="A5" sqref="A5 D5:E5"/>
      <pivotSelection pane="bottomRight" showHeader="1" extendable="1" axis="axisRow" start="1" max="226" activeRow="4" previousRow="4" r:id="rId1">
        <pivotArea dataOnly="0" outline="0" fieldPosition="0">
          <references count="1">
            <reference field="6" count="1">
              <x v="1"/>
            </reference>
          </references>
        </pivotArea>
      </pivotSelection>
    </sheetView>
  </sheetViews>
  <sheetFormatPr baseColWidth="10" defaultRowHeight="14.5" x14ac:dyDescent="0.35"/>
  <cols>
    <col min="1" max="1" width="23.81640625" customWidth="1"/>
    <col min="2" max="2" width="8.7265625" customWidth="1"/>
    <col min="3" max="3" width="255.6328125" bestFit="1" customWidth="1"/>
    <col min="4" max="4" width="21.90625" style="4" bestFit="1" customWidth="1"/>
    <col min="5" max="5" width="19.6328125" style="4" bestFit="1" customWidth="1"/>
    <col min="6" max="6" width="16.81640625" style="4" bestFit="1" customWidth="1"/>
  </cols>
  <sheetData>
    <row r="3" spans="1:6" x14ac:dyDescent="0.35">
      <c r="A3" t="s">
        <v>0</v>
      </c>
      <c r="B3" t="s">
        <v>1</v>
      </c>
      <c r="C3" t="s">
        <v>2</v>
      </c>
      <c r="D3" t="s">
        <v>3</v>
      </c>
      <c r="E3" t="s">
        <v>4</v>
      </c>
      <c r="F3"/>
    </row>
    <row r="4" spans="1:6" x14ac:dyDescent="0.35">
      <c r="A4" t="s">
        <v>5</v>
      </c>
      <c r="B4">
        <v>2018</v>
      </c>
      <c r="C4" t="s">
        <v>6</v>
      </c>
      <c r="D4" s="1">
        <v>405000000</v>
      </c>
      <c r="E4" s="1">
        <v>405000000</v>
      </c>
      <c r="F4"/>
    </row>
    <row r="5" spans="1:6" x14ac:dyDescent="0.35">
      <c r="A5" t="s">
        <v>7</v>
      </c>
      <c r="B5">
        <v>2016</v>
      </c>
      <c r="C5" t="s">
        <v>8</v>
      </c>
      <c r="D5" s="1">
        <v>92082040</v>
      </c>
      <c r="E5" s="1">
        <v>92082040</v>
      </c>
      <c r="F5"/>
    </row>
    <row r="6" spans="1:6" x14ac:dyDescent="0.35">
      <c r="A6" t="s">
        <v>9</v>
      </c>
      <c r="B6">
        <v>2016</v>
      </c>
      <c r="C6" t="s">
        <v>10</v>
      </c>
      <c r="D6" s="1">
        <v>5500000</v>
      </c>
      <c r="E6" s="1">
        <v>5500000</v>
      </c>
      <c r="F6"/>
    </row>
    <row r="7" spans="1:6" x14ac:dyDescent="0.35">
      <c r="C7" t="s">
        <v>11</v>
      </c>
      <c r="D7" s="1">
        <v>4945999</v>
      </c>
      <c r="E7" s="1">
        <v>4945999</v>
      </c>
      <c r="F7"/>
    </row>
    <row r="8" spans="1:6" x14ac:dyDescent="0.35">
      <c r="B8">
        <v>2021</v>
      </c>
      <c r="C8" t="s">
        <v>12</v>
      </c>
      <c r="D8" s="1">
        <v>120000000</v>
      </c>
      <c r="E8" s="1">
        <v>120000000</v>
      </c>
      <c r="F8"/>
    </row>
    <row r="9" spans="1:6" x14ac:dyDescent="0.35">
      <c r="C9" t="s">
        <v>13</v>
      </c>
      <c r="D9" s="1">
        <v>79500000</v>
      </c>
      <c r="E9" s="1">
        <v>79500000</v>
      </c>
      <c r="F9"/>
    </row>
    <row r="10" spans="1:6" x14ac:dyDescent="0.35">
      <c r="C10" t="s">
        <v>14</v>
      </c>
      <c r="D10" s="1">
        <v>216610123</v>
      </c>
      <c r="E10" s="1">
        <v>216610123</v>
      </c>
      <c r="F10"/>
    </row>
    <row r="11" spans="1:6" x14ac:dyDescent="0.35">
      <c r="C11" t="s">
        <v>15</v>
      </c>
      <c r="D11" s="1">
        <v>640000000</v>
      </c>
      <c r="E11" s="1">
        <v>640000000</v>
      </c>
      <c r="F11"/>
    </row>
    <row r="12" spans="1:6" x14ac:dyDescent="0.35">
      <c r="C12" t="s">
        <v>16</v>
      </c>
      <c r="D12" s="1">
        <v>312000000</v>
      </c>
      <c r="E12" s="1">
        <v>312000000</v>
      </c>
      <c r="F12"/>
    </row>
    <row r="13" spans="1:6" x14ac:dyDescent="0.35">
      <c r="B13">
        <v>2022</v>
      </c>
      <c r="C13" t="s">
        <v>17</v>
      </c>
      <c r="D13" s="1">
        <v>202500000</v>
      </c>
      <c r="E13" s="1">
        <v>202500000</v>
      </c>
      <c r="F13"/>
    </row>
    <row r="14" spans="1:6" x14ac:dyDescent="0.35">
      <c r="C14" t="s">
        <v>18</v>
      </c>
      <c r="D14" s="1">
        <v>75000000</v>
      </c>
      <c r="E14" s="1">
        <v>75000000</v>
      </c>
      <c r="F14"/>
    </row>
    <row r="15" spans="1:6" x14ac:dyDescent="0.35">
      <c r="C15" t="s">
        <v>19</v>
      </c>
      <c r="D15" s="1">
        <v>141140156</v>
      </c>
      <c r="E15" s="1">
        <v>141140156</v>
      </c>
      <c r="F15"/>
    </row>
    <row r="16" spans="1:6" x14ac:dyDescent="0.35">
      <c r="B16">
        <v>2023</v>
      </c>
      <c r="C16" t="s">
        <v>20</v>
      </c>
      <c r="D16" s="1">
        <v>300000000</v>
      </c>
      <c r="E16" s="1">
        <v>300000000</v>
      </c>
      <c r="F16"/>
    </row>
    <row r="17" spans="1:6" x14ac:dyDescent="0.35">
      <c r="A17" t="s">
        <v>21</v>
      </c>
      <c r="B17">
        <v>2021</v>
      </c>
      <c r="C17" t="s">
        <v>22</v>
      </c>
      <c r="D17" s="1">
        <v>140000000</v>
      </c>
      <c r="E17" s="1">
        <v>140000000</v>
      </c>
      <c r="F17"/>
    </row>
    <row r="18" spans="1:6" x14ac:dyDescent="0.35">
      <c r="A18" t="s">
        <v>23</v>
      </c>
      <c r="B18">
        <v>2017</v>
      </c>
      <c r="C18" t="s">
        <v>24</v>
      </c>
      <c r="D18" s="1">
        <v>4317999</v>
      </c>
      <c r="E18" s="1">
        <v>4317999</v>
      </c>
      <c r="F18"/>
    </row>
    <row r="19" spans="1:6" x14ac:dyDescent="0.35">
      <c r="B19">
        <v>2018</v>
      </c>
      <c r="C19" t="s">
        <v>25</v>
      </c>
      <c r="D19" s="1">
        <v>18390700</v>
      </c>
      <c r="E19" s="1">
        <v>18390700</v>
      </c>
      <c r="F19"/>
    </row>
    <row r="20" spans="1:6" x14ac:dyDescent="0.35">
      <c r="C20" t="s">
        <v>26</v>
      </c>
      <c r="D20" s="1">
        <v>100824000</v>
      </c>
      <c r="E20" s="1">
        <v>100824000</v>
      </c>
      <c r="F20"/>
    </row>
    <row r="21" spans="1:6" x14ac:dyDescent="0.35">
      <c r="C21" t="s">
        <v>27</v>
      </c>
      <c r="D21" s="1">
        <v>45000000</v>
      </c>
      <c r="E21" s="1">
        <v>45000000</v>
      </c>
      <c r="F21"/>
    </row>
    <row r="22" spans="1:6" x14ac:dyDescent="0.35">
      <c r="C22" t="s">
        <v>28</v>
      </c>
      <c r="D22" s="1">
        <v>24999999</v>
      </c>
      <c r="E22" s="1">
        <v>24999999</v>
      </c>
      <c r="F22"/>
    </row>
    <row r="23" spans="1:6" x14ac:dyDescent="0.35">
      <c r="B23">
        <v>2019</v>
      </c>
      <c r="C23" t="s">
        <v>29</v>
      </c>
      <c r="D23" s="1">
        <v>167349628</v>
      </c>
      <c r="E23" s="1">
        <v>167349628</v>
      </c>
      <c r="F23"/>
    </row>
    <row r="24" spans="1:6" x14ac:dyDescent="0.35">
      <c r="C24" t="s">
        <v>30</v>
      </c>
      <c r="D24" s="1">
        <v>26946402</v>
      </c>
      <c r="E24" s="1">
        <v>26946402</v>
      </c>
      <c r="F24"/>
    </row>
    <row r="25" spans="1:6" x14ac:dyDescent="0.35">
      <c r="C25" t="s">
        <v>31</v>
      </c>
      <c r="D25" s="1">
        <v>338438940</v>
      </c>
      <c r="E25" s="1">
        <v>338438940</v>
      </c>
      <c r="F25"/>
    </row>
    <row r="26" spans="1:6" x14ac:dyDescent="0.35">
      <c r="C26" t="s">
        <v>32</v>
      </c>
      <c r="D26" s="1">
        <v>17500000</v>
      </c>
      <c r="E26" s="1">
        <v>17500000</v>
      </c>
      <c r="F26"/>
    </row>
    <row r="27" spans="1:6" x14ac:dyDescent="0.35">
      <c r="B27">
        <v>2022</v>
      </c>
      <c r="C27" t="s">
        <v>33</v>
      </c>
      <c r="D27" s="1">
        <v>150000000</v>
      </c>
      <c r="E27" s="1">
        <v>150000000</v>
      </c>
      <c r="F27"/>
    </row>
    <row r="28" spans="1:6" x14ac:dyDescent="0.35">
      <c r="C28" t="s">
        <v>34</v>
      </c>
      <c r="D28" s="1">
        <v>696200000</v>
      </c>
      <c r="E28" s="1">
        <v>696200000</v>
      </c>
      <c r="F28"/>
    </row>
    <row r="29" spans="1:6" x14ac:dyDescent="0.35">
      <c r="C29" t="s">
        <v>35</v>
      </c>
      <c r="D29" s="1">
        <v>300000000</v>
      </c>
      <c r="E29" s="1">
        <v>300000000</v>
      </c>
      <c r="F29"/>
    </row>
    <row r="30" spans="1:6" x14ac:dyDescent="0.35">
      <c r="C30" t="s">
        <v>36</v>
      </c>
      <c r="D30" s="1">
        <v>600000000</v>
      </c>
      <c r="E30" s="1">
        <v>600000000</v>
      </c>
      <c r="F30"/>
    </row>
    <row r="31" spans="1:6" x14ac:dyDescent="0.35">
      <c r="C31" t="s">
        <v>37</v>
      </c>
      <c r="D31" s="1">
        <v>270000000</v>
      </c>
      <c r="E31" s="1">
        <v>270000000</v>
      </c>
      <c r="F31"/>
    </row>
    <row r="32" spans="1:6" x14ac:dyDescent="0.35">
      <c r="B32">
        <v>2023</v>
      </c>
      <c r="C32" t="s">
        <v>38</v>
      </c>
      <c r="D32" s="1">
        <v>330000000</v>
      </c>
      <c r="E32" s="1">
        <v>330000000</v>
      </c>
      <c r="F32"/>
    </row>
    <row r="33" spans="1:6" x14ac:dyDescent="0.35">
      <c r="C33" t="s">
        <v>39</v>
      </c>
      <c r="D33" s="1">
        <v>700000000</v>
      </c>
      <c r="E33" s="1">
        <v>700000000</v>
      </c>
      <c r="F33"/>
    </row>
    <row r="34" spans="1:6" x14ac:dyDescent="0.35">
      <c r="B34">
        <v>2025</v>
      </c>
      <c r="C34" t="s">
        <v>40</v>
      </c>
      <c r="D34" s="1">
        <v>757689960</v>
      </c>
      <c r="E34" s="1">
        <v>757689960</v>
      </c>
      <c r="F34"/>
    </row>
    <row r="35" spans="1:6" x14ac:dyDescent="0.35">
      <c r="C35" t="s">
        <v>41</v>
      </c>
      <c r="D35" s="1">
        <v>214195000</v>
      </c>
      <c r="E35" s="1">
        <v>0</v>
      </c>
      <c r="F35"/>
    </row>
    <row r="36" spans="1:6" x14ac:dyDescent="0.35">
      <c r="C36" t="s">
        <v>42</v>
      </c>
      <c r="D36" s="1">
        <v>564416000</v>
      </c>
      <c r="E36" s="1">
        <v>282208000</v>
      </c>
      <c r="F36"/>
    </row>
    <row r="37" spans="1:6" x14ac:dyDescent="0.35">
      <c r="C37" t="s">
        <v>43</v>
      </c>
      <c r="D37" s="1">
        <v>180000000</v>
      </c>
      <c r="E37" s="1">
        <v>75000000</v>
      </c>
      <c r="F37"/>
    </row>
    <row r="38" spans="1:6" x14ac:dyDescent="0.35">
      <c r="A38" t="s">
        <v>44</v>
      </c>
      <c r="B38">
        <v>2016</v>
      </c>
      <c r="C38" t="s">
        <v>45</v>
      </c>
      <c r="D38" s="1">
        <v>222255088</v>
      </c>
      <c r="E38" s="1">
        <v>222255088</v>
      </c>
      <c r="F38"/>
    </row>
    <row r="39" spans="1:6" x14ac:dyDescent="0.35">
      <c r="C39" t="s">
        <v>46</v>
      </c>
      <c r="D39" s="1">
        <v>190449314</v>
      </c>
      <c r="E39" s="1">
        <v>190449314</v>
      </c>
      <c r="F39"/>
    </row>
    <row r="40" spans="1:6" x14ac:dyDescent="0.35">
      <c r="B40">
        <v>2017</v>
      </c>
      <c r="C40" t="s">
        <v>47</v>
      </c>
      <c r="D40" s="1">
        <v>190959514</v>
      </c>
      <c r="E40" s="1">
        <v>190959514</v>
      </c>
      <c r="F40"/>
    </row>
    <row r="41" spans="1:6" x14ac:dyDescent="0.35">
      <c r="C41" t="s">
        <v>48</v>
      </c>
      <c r="D41" s="1">
        <v>8902684</v>
      </c>
      <c r="E41" s="1">
        <v>8902684</v>
      </c>
      <c r="F41"/>
    </row>
    <row r="42" spans="1:6" x14ac:dyDescent="0.35">
      <c r="B42">
        <v>2018</v>
      </c>
      <c r="C42" t="s">
        <v>49</v>
      </c>
      <c r="D42" s="1">
        <v>4482890</v>
      </c>
      <c r="E42" s="1">
        <v>4482890</v>
      </c>
      <c r="F42"/>
    </row>
    <row r="43" spans="1:6" x14ac:dyDescent="0.35">
      <c r="B43">
        <v>2019</v>
      </c>
      <c r="C43" t="s">
        <v>50</v>
      </c>
      <c r="D43" s="1">
        <v>142520000</v>
      </c>
      <c r="E43" s="1">
        <v>142520000</v>
      </c>
      <c r="F43"/>
    </row>
    <row r="44" spans="1:6" x14ac:dyDescent="0.35">
      <c r="C44" t="s">
        <v>51</v>
      </c>
      <c r="D44" s="1">
        <v>4696575</v>
      </c>
      <c r="E44" s="1">
        <v>4696575</v>
      </c>
      <c r="F44"/>
    </row>
    <row r="45" spans="1:6" x14ac:dyDescent="0.35">
      <c r="C45" t="s">
        <v>52</v>
      </c>
      <c r="D45" s="1">
        <v>100000000</v>
      </c>
      <c r="E45" s="1">
        <v>100000000</v>
      </c>
      <c r="F45"/>
    </row>
    <row r="46" spans="1:6" x14ac:dyDescent="0.35">
      <c r="B46">
        <v>2020</v>
      </c>
      <c r="C46" t="s">
        <v>53</v>
      </c>
      <c r="D46" s="1">
        <v>20000000</v>
      </c>
      <c r="E46" s="1">
        <v>20000000</v>
      </c>
      <c r="F46"/>
    </row>
    <row r="47" spans="1:6" x14ac:dyDescent="0.35">
      <c r="A47" t="s">
        <v>54</v>
      </c>
      <c r="B47">
        <v>2016</v>
      </c>
      <c r="C47" t="s">
        <v>55</v>
      </c>
      <c r="D47" s="1">
        <v>280000000</v>
      </c>
      <c r="E47" s="1">
        <v>280000000</v>
      </c>
      <c r="F47"/>
    </row>
    <row r="48" spans="1:6" x14ac:dyDescent="0.35">
      <c r="C48" t="s">
        <v>56</v>
      </c>
      <c r="D48" s="1">
        <v>550000000</v>
      </c>
      <c r="E48" s="1">
        <v>550000000</v>
      </c>
      <c r="F48"/>
    </row>
    <row r="49" spans="2:6" x14ac:dyDescent="0.35">
      <c r="C49" t="s">
        <v>57</v>
      </c>
      <c r="D49" s="1">
        <v>6065881</v>
      </c>
      <c r="E49" s="1">
        <v>6065881</v>
      </c>
      <c r="F49"/>
    </row>
    <row r="50" spans="2:6" x14ac:dyDescent="0.35">
      <c r="C50" t="s">
        <v>58</v>
      </c>
      <c r="D50" s="1">
        <v>63000000</v>
      </c>
      <c r="E50" s="1">
        <v>63000000</v>
      </c>
      <c r="F50"/>
    </row>
    <row r="51" spans="2:6" x14ac:dyDescent="0.35">
      <c r="C51" t="s">
        <v>59</v>
      </c>
      <c r="D51" s="1">
        <v>600000000</v>
      </c>
      <c r="E51" s="1">
        <v>600000000</v>
      </c>
      <c r="F51"/>
    </row>
    <row r="52" spans="2:6" x14ac:dyDescent="0.35">
      <c r="C52" t="s">
        <v>60</v>
      </c>
      <c r="D52" s="1">
        <v>225000000</v>
      </c>
      <c r="E52" s="1">
        <v>225000000</v>
      </c>
      <c r="F52"/>
    </row>
    <row r="53" spans="2:6" x14ac:dyDescent="0.35">
      <c r="C53" t="s">
        <v>61</v>
      </c>
      <c r="D53" s="1">
        <v>76295025</v>
      </c>
      <c r="E53" s="1">
        <v>76295025</v>
      </c>
      <c r="F53"/>
    </row>
    <row r="54" spans="2:6" x14ac:dyDescent="0.35">
      <c r="C54" t="s">
        <v>62</v>
      </c>
      <c r="D54" s="1">
        <v>243125801</v>
      </c>
      <c r="E54" s="1">
        <v>243125801</v>
      </c>
      <c r="F54"/>
    </row>
    <row r="55" spans="2:6" x14ac:dyDescent="0.35">
      <c r="C55" t="s">
        <v>63</v>
      </c>
      <c r="D55" s="1">
        <v>75532392</v>
      </c>
      <c r="E55" s="1">
        <v>75532392</v>
      </c>
      <c r="F55"/>
    </row>
    <row r="56" spans="2:6" x14ac:dyDescent="0.35">
      <c r="C56" t="s">
        <v>64</v>
      </c>
      <c r="D56" s="1">
        <v>298583392</v>
      </c>
      <c r="E56" s="1">
        <v>298583392</v>
      </c>
      <c r="F56"/>
    </row>
    <row r="57" spans="2:6" x14ac:dyDescent="0.35">
      <c r="C57" t="s">
        <v>65</v>
      </c>
      <c r="D57" s="1">
        <v>105286826</v>
      </c>
      <c r="E57" s="1">
        <v>105286826</v>
      </c>
      <c r="F57"/>
    </row>
    <row r="58" spans="2:6" x14ac:dyDescent="0.35">
      <c r="C58" t="s">
        <v>66</v>
      </c>
      <c r="D58" s="1">
        <v>428076930</v>
      </c>
      <c r="E58" s="1">
        <v>428076930</v>
      </c>
      <c r="F58"/>
    </row>
    <row r="59" spans="2:6" x14ac:dyDescent="0.35">
      <c r="B59">
        <v>2017</v>
      </c>
      <c r="C59" t="s">
        <v>67</v>
      </c>
      <c r="D59" s="1">
        <v>20367895</v>
      </c>
      <c r="E59" s="1">
        <v>20367895</v>
      </c>
      <c r="F59"/>
    </row>
    <row r="60" spans="2:6" x14ac:dyDescent="0.35">
      <c r="C60" t="s">
        <v>68</v>
      </c>
      <c r="D60" s="1">
        <v>150000000</v>
      </c>
      <c r="E60" s="1">
        <v>150000000</v>
      </c>
      <c r="F60"/>
    </row>
    <row r="61" spans="2:6" x14ac:dyDescent="0.35">
      <c r="C61" t="s">
        <v>69</v>
      </c>
      <c r="D61" s="1">
        <v>4194999993</v>
      </c>
      <c r="E61" s="1">
        <v>4194999993</v>
      </c>
      <c r="F61"/>
    </row>
    <row r="62" spans="2:6" x14ac:dyDescent="0.35">
      <c r="C62" t="s">
        <v>70</v>
      </c>
      <c r="D62" s="1">
        <v>230000000</v>
      </c>
      <c r="E62" s="1">
        <v>230000000</v>
      </c>
      <c r="F62"/>
    </row>
    <row r="63" spans="2:6" x14ac:dyDescent="0.35">
      <c r="C63" t="s">
        <v>71</v>
      </c>
      <c r="D63" s="1">
        <v>43050001</v>
      </c>
      <c r="E63" s="1">
        <v>43050001</v>
      </c>
      <c r="F63"/>
    </row>
    <row r="64" spans="2:6" x14ac:dyDescent="0.35">
      <c r="C64" t="s">
        <v>72</v>
      </c>
      <c r="D64" s="1">
        <v>55094000</v>
      </c>
      <c r="E64" s="1">
        <v>55094000</v>
      </c>
      <c r="F64"/>
    </row>
    <row r="65" spans="2:6" x14ac:dyDescent="0.35">
      <c r="C65" t="s">
        <v>73</v>
      </c>
      <c r="D65" s="1">
        <v>85877669</v>
      </c>
      <c r="E65" s="1">
        <v>85877669</v>
      </c>
      <c r="F65"/>
    </row>
    <row r="66" spans="2:6" x14ac:dyDescent="0.35">
      <c r="C66" t="s">
        <v>74</v>
      </c>
      <c r="D66" s="1">
        <v>1355930157</v>
      </c>
      <c r="E66" s="1">
        <v>1355930157</v>
      </c>
      <c r="F66"/>
    </row>
    <row r="67" spans="2:6" x14ac:dyDescent="0.35">
      <c r="C67" t="s">
        <v>75</v>
      </c>
      <c r="D67" s="1">
        <v>54723175</v>
      </c>
      <c r="E67" s="1">
        <v>54723175</v>
      </c>
      <c r="F67"/>
    </row>
    <row r="68" spans="2:6" x14ac:dyDescent="0.35">
      <c r="C68" t="s">
        <v>76</v>
      </c>
      <c r="D68" s="1">
        <v>291248770</v>
      </c>
      <c r="E68" s="1">
        <v>291248770</v>
      </c>
      <c r="F68"/>
    </row>
    <row r="69" spans="2:6" x14ac:dyDescent="0.35">
      <c r="C69" t="s">
        <v>77</v>
      </c>
      <c r="D69" s="1">
        <v>50950056</v>
      </c>
      <c r="E69" s="1">
        <v>50950056</v>
      </c>
      <c r="F69"/>
    </row>
    <row r="70" spans="2:6" x14ac:dyDescent="0.35">
      <c r="C70" t="s">
        <v>78</v>
      </c>
      <c r="D70" s="1">
        <v>260000000</v>
      </c>
      <c r="E70" s="1">
        <v>260000000</v>
      </c>
      <c r="F70"/>
    </row>
    <row r="71" spans="2:6" x14ac:dyDescent="0.35">
      <c r="C71" t="s">
        <v>79</v>
      </c>
      <c r="D71" s="1">
        <v>8476000</v>
      </c>
      <c r="E71" s="1">
        <v>8476000</v>
      </c>
      <c r="F71"/>
    </row>
    <row r="72" spans="2:6" x14ac:dyDescent="0.35">
      <c r="C72" t="s">
        <v>80</v>
      </c>
      <c r="D72" s="1">
        <v>18858000</v>
      </c>
      <c r="E72" s="1">
        <v>18858000</v>
      </c>
      <c r="F72"/>
    </row>
    <row r="73" spans="2:6" x14ac:dyDescent="0.35">
      <c r="C73" t="s">
        <v>81</v>
      </c>
      <c r="D73" s="1">
        <v>6000000</v>
      </c>
      <c r="E73" s="1">
        <v>6000000</v>
      </c>
      <c r="F73"/>
    </row>
    <row r="74" spans="2:6" x14ac:dyDescent="0.35">
      <c r="B74">
        <v>2018</v>
      </c>
      <c r="C74" t="s">
        <v>82</v>
      </c>
      <c r="D74" s="1">
        <v>120000000</v>
      </c>
      <c r="E74" s="1">
        <v>120000000</v>
      </c>
      <c r="F74"/>
    </row>
    <row r="75" spans="2:6" x14ac:dyDescent="0.35">
      <c r="C75" t="s">
        <v>83</v>
      </c>
      <c r="D75" s="1">
        <v>79999997</v>
      </c>
      <c r="E75" s="1">
        <v>79999997</v>
      </c>
      <c r="F75"/>
    </row>
    <row r="76" spans="2:6" x14ac:dyDescent="0.35">
      <c r="C76" t="s">
        <v>84</v>
      </c>
      <c r="D76" s="1">
        <v>1630000000</v>
      </c>
      <c r="E76" s="1">
        <v>1630000000</v>
      </c>
      <c r="F76"/>
    </row>
    <row r="77" spans="2:6" x14ac:dyDescent="0.35">
      <c r="C77" t="s">
        <v>85</v>
      </c>
      <c r="D77" s="1">
        <v>321000000</v>
      </c>
      <c r="E77" s="1">
        <v>321000000</v>
      </c>
      <c r="F77"/>
    </row>
    <row r="78" spans="2:6" x14ac:dyDescent="0.35">
      <c r="C78" t="s">
        <v>86</v>
      </c>
      <c r="D78" s="1">
        <v>22950000</v>
      </c>
      <c r="E78" s="1">
        <v>22950000</v>
      </c>
      <c r="F78"/>
    </row>
    <row r="79" spans="2:6" x14ac:dyDescent="0.35">
      <c r="C79" t="s">
        <v>87</v>
      </c>
      <c r="D79" s="1">
        <v>40203500</v>
      </c>
      <c r="E79" s="1">
        <v>40203500</v>
      </c>
      <c r="F79"/>
    </row>
    <row r="80" spans="2:6" x14ac:dyDescent="0.35">
      <c r="C80" t="s">
        <v>88</v>
      </c>
      <c r="D80" s="1">
        <v>14339826</v>
      </c>
      <c r="E80" s="1">
        <v>14339826</v>
      </c>
      <c r="F80"/>
    </row>
    <row r="81" spans="2:6" x14ac:dyDescent="0.35">
      <c r="C81" t="s">
        <v>89</v>
      </c>
      <c r="D81" s="1">
        <v>85779094</v>
      </c>
      <c r="E81" s="1">
        <v>85779094</v>
      </c>
      <c r="F81"/>
    </row>
    <row r="82" spans="2:6" x14ac:dyDescent="0.35">
      <c r="C82" t="s">
        <v>90</v>
      </c>
      <c r="D82" s="1">
        <v>417000000</v>
      </c>
      <c r="E82" s="1">
        <v>417000000</v>
      </c>
      <c r="F82"/>
    </row>
    <row r="83" spans="2:6" x14ac:dyDescent="0.35">
      <c r="C83" t="s">
        <v>91</v>
      </c>
      <c r="D83" s="1">
        <v>60000000</v>
      </c>
      <c r="E83" s="1">
        <v>60000000</v>
      </c>
      <c r="F83"/>
    </row>
    <row r="84" spans="2:6" x14ac:dyDescent="0.35">
      <c r="C84" t="s">
        <v>92</v>
      </c>
      <c r="D84" s="1">
        <v>1867179788</v>
      </c>
      <c r="E84" s="1">
        <v>1867179788</v>
      </c>
      <c r="F84"/>
    </row>
    <row r="85" spans="2:6" x14ac:dyDescent="0.35">
      <c r="B85">
        <v>2019</v>
      </c>
      <c r="C85" t="s">
        <v>93</v>
      </c>
      <c r="D85" s="1">
        <v>394000000</v>
      </c>
      <c r="E85" s="1">
        <v>394000000</v>
      </c>
      <c r="F85"/>
    </row>
    <row r="86" spans="2:6" x14ac:dyDescent="0.35">
      <c r="C86" t="s">
        <v>94</v>
      </c>
      <c r="D86" s="1">
        <v>2300000000</v>
      </c>
      <c r="E86" s="1">
        <v>2300000000</v>
      </c>
      <c r="F86"/>
    </row>
    <row r="87" spans="2:6" x14ac:dyDescent="0.35">
      <c r="C87" t="s">
        <v>95</v>
      </c>
      <c r="D87" s="1">
        <v>20952000</v>
      </c>
      <c r="E87" s="1">
        <v>20952000</v>
      </c>
      <c r="F87"/>
    </row>
    <row r="88" spans="2:6" x14ac:dyDescent="0.35">
      <c r="C88" t="s">
        <v>96</v>
      </c>
      <c r="D88" s="1">
        <v>408053106</v>
      </c>
      <c r="E88" s="1">
        <v>408053106</v>
      </c>
      <c r="F88"/>
    </row>
    <row r="89" spans="2:6" x14ac:dyDescent="0.35">
      <c r="C89" t="s">
        <v>97</v>
      </c>
      <c r="D89" s="1">
        <v>64000000</v>
      </c>
      <c r="E89" s="1">
        <v>64000000</v>
      </c>
      <c r="F89"/>
    </row>
    <row r="90" spans="2:6" x14ac:dyDescent="0.35">
      <c r="C90" t="s">
        <v>98</v>
      </c>
      <c r="D90" s="1">
        <v>55000000</v>
      </c>
      <c r="E90" s="1">
        <v>55000000</v>
      </c>
      <c r="F90"/>
    </row>
    <row r="91" spans="2:6" x14ac:dyDescent="0.35">
      <c r="C91" t="s">
        <v>99</v>
      </c>
      <c r="D91" s="1">
        <v>5220000000</v>
      </c>
      <c r="E91" s="1">
        <v>5220000000</v>
      </c>
      <c r="F91"/>
    </row>
    <row r="92" spans="2:6" x14ac:dyDescent="0.35">
      <c r="C92" t="s">
        <v>100</v>
      </c>
      <c r="D92" s="1">
        <v>2853000000</v>
      </c>
      <c r="E92" s="1">
        <v>2853000000</v>
      </c>
      <c r="F92"/>
    </row>
    <row r="93" spans="2:6" x14ac:dyDescent="0.35">
      <c r="C93" t="s">
        <v>101</v>
      </c>
      <c r="D93" s="1">
        <v>18999622</v>
      </c>
      <c r="E93" s="1">
        <v>18999622</v>
      </c>
      <c r="F93"/>
    </row>
    <row r="94" spans="2:6" x14ac:dyDescent="0.35">
      <c r="C94" t="s">
        <v>102</v>
      </c>
      <c r="D94" s="1">
        <v>160000000</v>
      </c>
      <c r="E94" s="1">
        <v>160000000</v>
      </c>
      <c r="F94"/>
    </row>
    <row r="95" spans="2:6" x14ac:dyDescent="0.35">
      <c r="C95" t="s">
        <v>103</v>
      </c>
      <c r="D95" s="1">
        <v>87900000</v>
      </c>
      <c r="E95" s="1">
        <v>87900000</v>
      </c>
      <c r="F95"/>
    </row>
    <row r="96" spans="2:6" x14ac:dyDescent="0.35">
      <c r="C96" t="s">
        <v>104</v>
      </c>
      <c r="D96" s="1">
        <v>21000000</v>
      </c>
      <c r="E96" s="1">
        <v>21000000</v>
      </c>
      <c r="F96"/>
    </row>
    <row r="97" spans="1:6" x14ac:dyDescent="0.35">
      <c r="C97" t="s">
        <v>105</v>
      </c>
      <c r="D97" s="1">
        <v>9326886</v>
      </c>
      <c r="E97" s="1">
        <v>9326886</v>
      </c>
      <c r="F97"/>
    </row>
    <row r="98" spans="1:6" x14ac:dyDescent="0.35">
      <c r="B98">
        <v>2020</v>
      </c>
      <c r="C98" t="s">
        <v>106</v>
      </c>
      <c r="D98" s="1">
        <v>29200000</v>
      </c>
      <c r="E98" s="1">
        <v>29200000</v>
      </c>
      <c r="F98"/>
    </row>
    <row r="99" spans="1:6" x14ac:dyDescent="0.35">
      <c r="C99" t="s">
        <v>107</v>
      </c>
      <c r="D99" s="1">
        <v>62001570</v>
      </c>
      <c r="E99" s="1">
        <v>62001570</v>
      </c>
      <c r="F99"/>
    </row>
    <row r="100" spans="1:6" x14ac:dyDescent="0.35">
      <c r="C100" t="s">
        <v>108</v>
      </c>
      <c r="D100" s="1">
        <v>228959182</v>
      </c>
      <c r="E100" s="1">
        <v>228959182</v>
      </c>
      <c r="F100"/>
    </row>
    <row r="101" spans="1:6" x14ac:dyDescent="0.35">
      <c r="B101">
        <v>2021</v>
      </c>
      <c r="C101" t="s">
        <v>109</v>
      </c>
      <c r="D101" s="1">
        <v>24958000</v>
      </c>
      <c r="E101" s="1">
        <v>24958000</v>
      </c>
      <c r="F101"/>
    </row>
    <row r="102" spans="1:6" x14ac:dyDescent="0.35">
      <c r="C102" t="s">
        <v>110</v>
      </c>
      <c r="D102" s="1">
        <v>700000000</v>
      </c>
      <c r="E102" s="1">
        <v>700000000</v>
      </c>
      <c r="F102"/>
    </row>
    <row r="103" spans="1:6" x14ac:dyDescent="0.35">
      <c r="C103" t="s">
        <v>111</v>
      </c>
      <c r="D103" s="1">
        <v>123599218</v>
      </c>
      <c r="E103" s="1">
        <v>123599218</v>
      </c>
      <c r="F103"/>
    </row>
    <row r="104" spans="1:6" x14ac:dyDescent="0.35">
      <c r="B104">
        <v>2022</v>
      </c>
      <c r="C104" t="s">
        <v>112</v>
      </c>
      <c r="D104" s="1">
        <v>12844620</v>
      </c>
      <c r="E104" s="1">
        <v>12844620</v>
      </c>
      <c r="F104"/>
    </row>
    <row r="105" spans="1:6" x14ac:dyDescent="0.35">
      <c r="C105" t="s">
        <v>113</v>
      </c>
      <c r="D105" s="1">
        <v>1570980960</v>
      </c>
      <c r="E105" s="1">
        <v>1570980960</v>
      </c>
      <c r="F105"/>
    </row>
    <row r="106" spans="1:6" x14ac:dyDescent="0.35">
      <c r="C106" t="s">
        <v>114</v>
      </c>
      <c r="D106" s="1">
        <v>2925000000</v>
      </c>
      <c r="E106" s="1">
        <v>2925000000</v>
      </c>
      <c r="F106"/>
    </row>
    <row r="107" spans="1:6" x14ac:dyDescent="0.35">
      <c r="C107" t="s">
        <v>115</v>
      </c>
      <c r="D107" s="1">
        <v>589619040</v>
      </c>
      <c r="E107" s="1">
        <v>589619040</v>
      </c>
      <c r="F107"/>
    </row>
    <row r="108" spans="1:6" x14ac:dyDescent="0.35">
      <c r="A108" t="s">
        <v>116</v>
      </c>
      <c r="B108">
        <v>2021</v>
      </c>
      <c r="C108" t="s">
        <v>117</v>
      </c>
      <c r="D108" s="1">
        <v>36900000</v>
      </c>
      <c r="E108" s="1">
        <v>36900000</v>
      </c>
      <c r="F108"/>
    </row>
    <row r="109" spans="1:6" x14ac:dyDescent="0.35">
      <c r="C109" t="s">
        <v>118</v>
      </c>
      <c r="D109" s="1">
        <v>1595012951</v>
      </c>
      <c r="E109" s="1">
        <v>1595012951</v>
      </c>
      <c r="F109"/>
    </row>
    <row r="110" spans="1:6" x14ac:dyDescent="0.35">
      <c r="B110">
        <v>2022</v>
      </c>
      <c r="C110" t="s">
        <v>119</v>
      </c>
      <c r="D110" s="1">
        <v>1679296878</v>
      </c>
      <c r="E110" s="1">
        <v>1679296878</v>
      </c>
      <c r="F110"/>
    </row>
    <row r="111" spans="1:6" x14ac:dyDescent="0.35">
      <c r="C111" t="s">
        <v>120</v>
      </c>
      <c r="D111" s="1">
        <v>7726086526</v>
      </c>
      <c r="E111" s="1">
        <v>7726086526</v>
      </c>
      <c r="F111"/>
    </row>
    <row r="112" spans="1:6" x14ac:dyDescent="0.35">
      <c r="B112">
        <v>2023</v>
      </c>
      <c r="C112" t="s">
        <v>121</v>
      </c>
      <c r="D112" s="1">
        <v>600000000</v>
      </c>
      <c r="E112" s="1">
        <v>600000000</v>
      </c>
      <c r="F112"/>
    </row>
    <row r="113" spans="1:6" x14ac:dyDescent="0.35">
      <c r="C113" t="s">
        <v>122</v>
      </c>
      <c r="D113" s="1">
        <v>1000000000</v>
      </c>
      <c r="E113" s="1">
        <v>1000000000</v>
      </c>
      <c r="F113"/>
    </row>
    <row r="114" spans="1:6" x14ac:dyDescent="0.35">
      <c r="C114" t="s">
        <v>123</v>
      </c>
      <c r="D114" s="1">
        <v>3096377032</v>
      </c>
      <c r="E114" s="1">
        <v>3096377032</v>
      </c>
      <c r="F114"/>
    </row>
    <row r="115" spans="1:6" x14ac:dyDescent="0.35">
      <c r="C115" t="s">
        <v>124</v>
      </c>
      <c r="D115" s="1">
        <v>1862555528</v>
      </c>
      <c r="E115" s="1">
        <v>1862555528</v>
      </c>
      <c r="F115"/>
    </row>
    <row r="116" spans="1:6" x14ac:dyDescent="0.35">
      <c r="C116" t="s">
        <v>125</v>
      </c>
      <c r="D116" s="1">
        <v>1390130812</v>
      </c>
      <c r="E116" s="1">
        <v>1390130812</v>
      </c>
      <c r="F116"/>
    </row>
    <row r="117" spans="1:6" x14ac:dyDescent="0.35">
      <c r="B117">
        <v>2024</v>
      </c>
      <c r="C117" t="s">
        <v>126</v>
      </c>
      <c r="D117" s="1">
        <v>6458609960</v>
      </c>
      <c r="E117" s="1">
        <v>6458609960</v>
      </c>
      <c r="F117"/>
    </row>
    <row r="118" spans="1:6" x14ac:dyDescent="0.35">
      <c r="B118">
        <v>2025</v>
      </c>
      <c r="C118" t="s">
        <v>127</v>
      </c>
      <c r="D118" s="1">
        <v>4499420000</v>
      </c>
      <c r="E118" s="1">
        <v>3921690000</v>
      </c>
      <c r="F118"/>
    </row>
    <row r="119" spans="1:6" x14ac:dyDescent="0.35">
      <c r="A119" t="s">
        <v>128</v>
      </c>
      <c r="B119">
        <v>2016</v>
      </c>
      <c r="C119" t="s">
        <v>129</v>
      </c>
      <c r="D119" s="1">
        <v>245960000</v>
      </c>
      <c r="E119" s="1">
        <v>245960000</v>
      </c>
      <c r="F119"/>
    </row>
    <row r="120" spans="1:6" x14ac:dyDescent="0.35">
      <c r="A120" t="s">
        <v>130</v>
      </c>
      <c r="B120">
        <v>2020</v>
      </c>
      <c r="C120" t="s">
        <v>131</v>
      </c>
      <c r="D120" s="1">
        <v>43528320</v>
      </c>
      <c r="E120" s="1">
        <v>43528320</v>
      </c>
      <c r="F120"/>
    </row>
    <row r="121" spans="1:6" x14ac:dyDescent="0.35">
      <c r="A121" t="s">
        <v>132</v>
      </c>
      <c r="B121">
        <v>2016</v>
      </c>
      <c r="C121" t="s">
        <v>133</v>
      </c>
      <c r="D121" s="1">
        <v>59248000</v>
      </c>
      <c r="E121" s="1">
        <v>59248000</v>
      </c>
      <c r="F121"/>
    </row>
    <row r="122" spans="1:6" x14ac:dyDescent="0.35">
      <c r="C122" t="s">
        <v>134</v>
      </c>
      <c r="D122" s="1">
        <v>67000000</v>
      </c>
      <c r="E122" s="1">
        <v>67000000</v>
      </c>
      <c r="F122"/>
    </row>
    <row r="123" spans="1:6" x14ac:dyDescent="0.35">
      <c r="B123">
        <v>2017</v>
      </c>
      <c r="C123" t="s">
        <v>135</v>
      </c>
      <c r="D123" s="1">
        <v>145000000</v>
      </c>
      <c r="E123" s="1">
        <v>145000000</v>
      </c>
      <c r="F123"/>
    </row>
    <row r="124" spans="1:6" x14ac:dyDescent="0.35">
      <c r="B124">
        <v>2018</v>
      </c>
      <c r="C124" t="s">
        <v>136</v>
      </c>
      <c r="D124" s="1">
        <v>148000000</v>
      </c>
      <c r="E124" s="1">
        <v>148000000</v>
      </c>
      <c r="F124"/>
    </row>
    <row r="125" spans="1:6" x14ac:dyDescent="0.35">
      <c r="C125" t="s">
        <v>137</v>
      </c>
      <c r="D125" s="1">
        <v>152000000</v>
      </c>
      <c r="E125" s="1">
        <v>152000000</v>
      </c>
      <c r="F125"/>
    </row>
    <row r="126" spans="1:6" x14ac:dyDescent="0.35">
      <c r="B126">
        <v>2019</v>
      </c>
      <c r="C126" t="s">
        <v>138</v>
      </c>
      <c r="D126" s="1">
        <v>9500000</v>
      </c>
      <c r="E126" s="1">
        <v>9500000</v>
      </c>
      <c r="F126"/>
    </row>
    <row r="127" spans="1:6" x14ac:dyDescent="0.35">
      <c r="C127" t="s">
        <v>139</v>
      </c>
      <c r="D127" s="1">
        <v>92500000</v>
      </c>
      <c r="E127" s="1">
        <v>92500000</v>
      </c>
      <c r="F127"/>
    </row>
    <row r="128" spans="1:6" x14ac:dyDescent="0.35">
      <c r="C128" t="s">
        <v>140</v>
      </c>
      <c r="D128" s="1">
        <v>144500000</v>
      </c>
      <c r="E128" s="1">
        <v>144500000</v>
      </c>
      <c r="F128"/>
    </row>
    <row r="129" spans="1:6" x14ac:dyDescent="0.35">
      <c r="B129">
        <v>2020</v>
      </c>
      <c r="C129" t="s">
        <v>141</v>
      </c>
      <c r="D129" s="1">
        <v>102900000</v>
      </c>
      <c r="E129" s="1">
        <v>102900000</v>
      </c>
      <c r="F129"/>
    </row>
    <row r="130" spans="1:6" x14ac:dyDescent="0.35">
      <c r="C130" t="s">
        <v>142</v>
      </c>
      <c r="D130" s="1">
        <v>35000000</v>
      </c>
      <c r="E130" s="1">
        <v>35000000</v>
      </c>
      <c r="F130"/>
    </row>
    <row r="131" spans="1:6" x14ac:dyDescent="0.35">
      <c r="A131" t="s">
        <v>143</v>
      </c>
      <c r="B131">
        <v>2017</v>
      </c>
      <c r="C131" t="s">
        <v>144</v>
      </c>
      <c r="D131" s="1">
        <v>340000000</v>
      </c>
      <c r="E131" s="1">
        <v>340000000</v>
      </c>
      <c r="F131"/>
    </row>
    <row r="132" spans="1:6" x14ac:dyDescent="0.35">
      <c r="C132" t="s">
        <v>145</v>
      </c>
      <c r="D132" s="1">
        <v>150000000</v>
      </c>
      <c r="E132" s="1">
        <v>150000000</v>
      </c>
      <c r="F132"/>
    </row>
    <row r="133" spans="1:6" x14ac:dyDescent="0.35">
      <c r="C133" t="s">
        <v>146</v>
      </c>
      <c r="D133" s="1">
        <v>200000000</v>
      </c>
      <c r="E133" s="1">
        <v>200000000</v>
      </c>
      <c r="F133"/>
    </row>
    <row r="134" spans="1:6" x14ac:dyDescent="0.35">
      <c r="C134" t="s">
        <v>147</v>
      </c>
      <c r="D134" s="1">
        <v>130000000</v>
      </c>
      <c r="E134" s="1">
        <v>130000000</v>
      </c>
      <c r="F134"/>
    </row>
    <row r="135" spans="1:6" x14ac:dyDescent="0.35">
      <c r="B135">
        <v>2018</v>
      </c>
      <c r="C135" t="s">
        <v>148</v>
      </c>
      <c r="D135" s="1">
        <v>300000000</v>
      </c>
      <c r="E135" s="1">
        <v>300000000</v>
      </c>
      <c r="F135"/>
    </row>
    <row r="136" spans="1:6" x14ac:dyDescent="0.35">
      <c r="C136" t="s">
        <v>149</v>
      </c>
      <c r="D136" s="1">
        <v>54000784</v>
      </c>
      <c r="E136" s="1">
        <v>54000784</v>
      </c>
      <c r="F136"/>
    </row>
    <row r="137" spans="1:6" x14ac:dyDescent="0.35">
      <c r="B137">
        <v>2024</v>
      </c>
      <c r="C137" t="s">
        <v>150</v>
      </c>
      <c r="D137" s="1">
        <v>1945000000</v>
      </c>
      <c r="E137" s="1">
        <v>1945000000</v>
      </c>
      <c r="F137"/>
    </row>
    <row r="138" spans="1:6" x14ac:dyDescent="0.35">
      <c r="A138" t="s">
        <v>151</v>
      </c>
      <c r="B138">
        <v>2022</v>
      </c>
      <c r="C138" t="s">
        <v>152</v>
      </c>
      <c r="D138" s="1">
        <v>140036500</v>
      </c>
      <c r="E138" s="1">
        <v>140036500</v>
      </c>
      <c r="F138"/>
    </row>
    <row r="139" spans="1:6" x14ac:dyDescent="0.35">
      <c r="A139" t="s">
        <v>153</v>
      </c>
      <c r="B139">
        <v>2017</v>
      </c>
      <c r="C139" t="s">
        <v>154</v>
      </c>
      <c r="D139" s="1">
        <v>251542094</v>
      </c>
      <c r="E139" s="1">
        <v>251542094</v>
      </c>
      <c r="F139"/>
    </row>
    <row r="140" spans="1:6" x14ac:dyDescent="0.35">
      <c r="B140">
        <v>2018</v>
      </c>
      <c r="C140" t="s">
        <v>155</v>
      </c>
      <c r="D140" s="1">
        <v>7694953</v>
      </c>
      <c r="E140" s="1">
        <v>7694953</v>
      </c>
      <c r="F140"/>
    </row>
    <row r="141" spans="1:6" x14ac:dyDescent="0.35">
      <c r="C141" t="s">
        <v>156</v>
      </c>
      <c r="D141" s="1">
        <v>383215714</v>
      </c>
      <c r="E141" s="1">
        <v>383215714</v>
      </c>
      <c r="F141"/>
    </row>
    <row r="142" spans="1:6" x14ac:dyDescent="0.35">
      <c r="C142" t="s">
        <v>157</v>
      </c>
      <c r="D142" s="1">
        <v>301872343</v>
      </c>
      <c r="E142" s="1">
        <v>301872343</v>
      </c>
      <c r="F142"/>
    </row>
    <row r="143" spans="1:6" x14ac:dyDescent="0.35">
      <c r="C143" t="s">
        <v>158</v>
      </c>
      <c r="D143" s="1">
        <v>2511412</v>
      </c>
      <c r="E143" s="1">
        <v>2511412</v>
      </c>
      <c r="F143"/>
    </row>
    <row r="144" spans="1:6" x14ac:dyDescent="0.35">
      <c r="C144" t="s">
        <v>159</v>
      </c>
      <c r="D144" s="1">
        <v>7216986</v>
      </c>
      <c r="E144" s="1">
        <v>7216986</v>
      </c>
      <c r="F144"/>
    </row>
    <row r="145" spans="1:6" x14ac:dyDescent="0.35">
      <c r="C145" t="s">
        <v>160</v>
      </c>
      <c r="D145" s="1">
        <v>7914878</v>
      </c>
      <c r="E145" s="1">
        <v>7914878</v>
      </c>
      <c r="F145"/>
    </row>
    <row r="146" spans="1:6" x14ac:dyDescent="0.35">
      <c r="B146">
        <v>2019</v>
      </c>
      <c r="C146" t="s">
        <v>161</v>
      </c>
      <c r="D146" s="1">
        <v>60000000</v>
      </c>
      <c r="E146" s="1">
        <v>60000000</v>
      </c>
      <c r="F146"/>
    </row>
    <row r="147" spans="1:6" x14ac:dyDescent="0.35">
      <c r="C147" t="s">
        <v>162</v>
      </c>
      <c r="D147" s="1">
        <v>850000000</v>
      </c>
      <c r="E147" s="1">
        <v>850000000</v>
      </c>
      <c r="F147"/>
    </row>
    <row r="148" spans="1:6" x14ac:dyDescent="0.35">
      <c r="B148">
        <v>2020</v>
      </c>
      <c r="C148" t="s">
        <v>163</v>
      </c>
      <c r="D148" s="1">
        <v>847000000</v>
      </c>
      <c r="E148" s="1">
        <v>847000000</v>
      </c>
      <c r="F148"/>
    </row>
    <row r="149" spans="1:6" x14ac:dyDescent="0.35">
      <c r="B149">
        <v>2021</v>
      </c>
      <c r="C149" t="s">
        <v>164</v>
      </c>
      <c r="D149" s="1">
        <v>406620000</v>
      </c>
      <c r="E149" s="1">
        <v>406620000</v>
      </c>
      <c r="F149"/>
    </row>
    <row r="150" spans="1:6" x14ac:dyDescent="0.35">
      <c r="C150" t="s">
        <v>165</v>
      </c>
      <c r="D150" s="1">
        <v>324000000</v>
      </c>
      <c r="E150" s="1">
        <v>324000000</v>
      </c>
      <c r="F150"/>
    </row>
    <row r="151" spans="1:6" x14ac:dyDescent="0.35">
      <c r="B151">
        <v>2022</v>
      </c>
      <c r="C151" t="s">
        <v>166</v>
      </c>
      <c r="D151" s="1">
        <v>849000000</v>
      </c>
      <c r="E151" s="1">
        <v>849000000</v>
      </c>
      <c r="F151"/>
    </row>
    <row r="152" spans="1:6" x14ac:dyDescent="0.35">
      <c r="B152">
        <v>2023</v>
      </c>
      <c r="C152" t="s">
        <v>167</v>
      </c>
      <c r="D152" s="1">
        <v>165000000</v>
      </c>
      <c r="E152" s="1">
        <v>165000000</v>
      </c>
      <c r="F152"/>
    </row>
    <row r="153" spans="1:6" x14ac:dyDescent="0.35">
      <c r="C153" t="s">
        <v>168</v>
      </c>
      <c r="D153" s="1">
        <v>7184726</v>
      </c>
      <c r="E153" s="1">
        <v>7184726</v>
      </c>
      <c r="F153"/>
    </row>
    <row r="154" spans="1:6" x14ac:dyDescent="0.35">
      <c r="C154" t="s">
        <v>169</v>
      </c>
      <c r="D154" s="1">
        <v>1467164</v>
      </c>
      <c r="E154" s="1">
        <v>1467164</v>
      </c>
      <c r="F154"/>
    </row>
    <row r="155" spans="1:6" x14ac:dyDescent="0.35">
      <c r="C155" t="s">
        <v>170</v>
      </c>
      <c r="D155" s="1">
        <v>6456330</v>
      </c>
      <c r="E155" s="1">
        <v>6456330</v>
      </c>
      <c r="F155"/>
    </row>
    <row r="156" spans="1:6" x14ac:dyDescent="0.35">
      <c r="C156" t="s">
        <v>171</v>
      </c>
      <c r="D156" s="1">
        <v>3621470</v>
      </c>
      <c r="E156" s="1">
        <v>3621470</v>
      </c>
      <c r="F156"/>
    </row>
    <row r="157" spans="1:6" x14ac:dyDescent="0.35">
      <c r="C157" t="s">
        <v>172</v>
      </c>
      <c r="D157" s="1">
        <v>1100000000</v>
      </c>
      <c r="E157" s="1">
        <v>1100000000</v>
      </c>
      <c r="F157"/>
    </row>
    <row r="158" spans="1:6" x14ac:dyDescent="0.35">
      <c r="B158">
        <v>2024</v>
      </c>
      <c r="C158" t="s">
        <v>173</v>
      </c>
      <c r="D158" s="1">
        <v>1330000000</v>
      </c>
      <c r="E158" s="1">
        <v>1330000000</v>
      </c>
      <c r="F158"/>
    </row>
    <row r="159" spans="1:6" x14ac:dyDescent="0.35">
      <c r="C159" t="s">
        <v>174</v>
      </c>
      <c r="D159" s="1">
        <v>136000000</v>
      </c>
      <c r="E159" s="1">
        <v>136000000</v>
      </c>
      <c r="F159"/>
    </row>
    <row r="160" spans="1:6" x14ac:dyDescent="0.35">
      <c r="A160" t="s">
        <v>175</v>
      </c>
      <c r="B160">
        <v>2016</v>
      </c>
      <c r="C160" t="s">
        <v>176</v>
      </c>
      <c r="D160" s="1">
        <v>1300000</v>
      </c>
      <c r="E160" s="1">
        <v>1300000</v>
      </c>
      <c r="F160"/>
    </row>
    <row r="161" spans="1:6" x14ac:dyDescent="0.35">
      <c r="C161" t="s">
        <v>177</v>
      </c>
      <c r="D161" s="1">
        <v>1700000</v>
      </c>
      <c r="E161" s="1">
        <v>1700000</v>
      </c>
      <c r="F161"/>
    </row>
    <row r="162" spans="1:6" x14ac:dyDescent="0.35">
      <c r="C162" t="s">
        <v>178</v>
      </c>
      <c r="D162" s="1">
        <v>1100000</v>
      </c>
      <c r="E162" s="1">
        <v>1100000</v>
      </c>
      <c r="F162"/>
    </row>
    <row r="163" spans="1:6" x14ac:dyDescent="0.35">
      <c r="C163" t="s">
        <v>179</v>
      </c>
      <c r="D163" s="1">
        <v>2500000</v>
      </c>
      <c r="E163" s="1">
        <v>2500000</v>
      </c>
      <c r="F163"/>
    </row>
    <row r="164" spans="1:6" x14ac:dyDescent="0.35">
      <c r="B164">
        <v>2019</v>
      </c>
      <c r="C164" t="s">
        <v>180</v>
      </c>
      <c r="D164" s="1">
        <v>566650550</v>
      </c>
      <c r="E164" s="1">
        <v>566650550</v>
      </c>
      <c r="F164"/>
    </row>
    <row r="165" spans="1:6" x14ac:dyDescent="0.35">
      <c r="C165" t="s">
        <v>181</v>
      </c>
      <c r="D165" s="1">
        <v>315750000</v>
      </c>
      <c r="E165" s="1">
        <v>315750000</v>
      </c>
      <c r="F165"/>
    </row>
    <row r="166" spans="1:6" x14ac:dyDescent="0.35">
      <c r="B166">
        <v>2021</v>
      </c>
      <c r="C166" t="s">
        <v>182</v>
      </c>
      <c r="D166" s="1">
        <v>315750000</v>
      </c>
      <c r="E166" s="1">
        <v>315750000</v>
      </c>
      <c r="F166"/>
    </row>
    <row r="167" spans="1:6" x14ac:dyDescent="0.35">
      <c r="C167" t="s">
        <v>183</v>
      </c>
      <c r="D167" s="1">
        <v>330000000</v>
      </c>
      <c r="E167" s="1">
        <v>330000000</v>
      </c>
      <c r="F167"/>
    </row>
    <row r="168" spans="1:6" x14ac:dyDescent="0.35">
      <c r="B168">
        <v>2022</v>
      </c>
      <c r="C168" t="s">
        <v>184</v>
      </c>
      <c r="D168" s="1">
        <v>133200000</v>
      </c>
      <c r="E168" s="1">
        <v>133200000</v>
      </c>
      <c r="F168"/>
    </row>
    <row r="169" spans="1:6" x14ac:dyDescent="0.35">
      <c r="B169">
        <v>2023</v>
      </c>
      <c r="C169" t="s">
        <v>185</v>
      </c>
      <c r="D169" s="1">
        <v>35568993</v>
      </c>
      <c r="E169" s="1">
        <v>35568991</v>
      </c>
      <c r="F169"/>
    </row>
    <row r="170" spans="1:6" x14ac:dyDescent="0.35">
      <c r="C170" t="s">
        <v>186</v>
      </c>
      <c r="D170" s="1">
        <v>549985798</v>
      </c>
      <c r="E170" s="1">
        <v>549985798</v>
      </c>
      <c r="F170"/>
    </row>
    <row r="171" spans="1:6" x14ac:dyDescent="0.35">
      <c r="B171">
        <v>2024</v>
      </c>
      <c r="C171" t="s">
        <v>187</v>
      </c>
      <c r="D171" s="1">
        <v>26333899</v>
      </c>
      <c r="E171" s="1">
        <v>26333899</v>
      </c>
      <c r="F171"/>
    </row>
    <row r="172" spans="1:6" x14ac:dyDescent="0.35">
      <c r="C172" t="s">
        <v>188</v>
      </c>
      <c r="D172" s="1">
        <v>1665321</v>
      </c>
      <c r="E172" s="1">
        <v>1665321</v>
      </c>
      <c r="F172"/>
    </row>
    <row r="173" spans="1:6" x14ac:dyDescent="0.35">
      <c r="A173" t="s">
        <v>189</v>
      </c>
      <c r="B173">
        <v>2016</v>
      </c>
      <c r="C173" t="s">
        <v>190</v>
      </c>
      <c r="D173" s="1">
        <v>42551000</v>
      </c>
      <c r="E173" s="1">
        <v>42551000</v>
      </c>
      <c r="F173"/>
    </row>
    <row r="174" spans="1:6" x14ac:dyDescent="0.35">
      <c r="B174">
        <v>2017</v>
      </c>
      <c r="C174" t="s">
        <v>191</v>
      </c>
      <c r="D174" s="1">
        <v>2004800</v>
      </c>
      <c r="E174" s="1">
        <v>2004800</v>
      </c>
      <c r="F174"/>
    </row>
    <row r="175" spans="1:6" x14ac:dyDescent="0.35">
      <c r="C175" t="s">
        <v>192</v>
      </c>
      <c r="D175" s="1">
        <v>34081600</v>
      </c>
      <c r="E175" s="1">
        <v>34081600</v>
      </c>
      <c r="F175"/>
    </row>
    <row r="176" spans="1:6" x14ac:dyDescent="0.35">
      <c r="B176">
        <v>2019</v>
      </c>
      <c r="C176" t="s">
        <v>193</v>
      </c>
      <c r="D176" s="1">
        <v>67000000</v>
      </c>
      <c r="E176" s="1">
        <v>67000000</v>
      </c>
      <c r="F176"/>
    </row>
    <row r="177" spans="1:6" x14ac:dyDescent="0.35">
      <c r="C177" t="s">
        <v>194</v>
      </c>
      <c r="D177" s="1">
        <v>51000000</v>
      </c>
      <c r="E177" s="1">
        <v>51000000</v>
      </c>
      <c r="F177"/>
    </row>
    <row r="178" spans="1:6" x14ac:dyDescent="0.35">
      <c r="C178" t="s">
        <v>195</v>
      </c>
      <c r="D178" s="1">
        <v>27000000</v>
      </c>
      <c r="E178" s="1">
        <v>27000000</v>
      </c>
      <c r="F178"/>
    </row>
    <row r="179" spans="1:6" x14ac:dyDescent="0.35">
      <c r="C179" t="s">
        <v>196</v>
      </c>
      <c r="D179" s="1">
        <v>27000000</v>
      </c>
      <c r="E179" s="1">
        <v>27000000</v>
      </c>
      <c r="F179"/>
    </row>
    <row r="180" spans="1:6" x14ac:dyDescent="0.35">
      <c r="A180" t="s">
        <v>197</v>
      </c>
      <c r="B180">
        <v>2018</v>
      </c>
      <c r="C180" t="s">
        <v>198</v>
      </c>
      <c r="D180" s="1">
        <v>69141600</v>
      </c>
      <c r="E180" s="1">
        <v>69141600</v>
      </c>
      <c r="F180"/>
    </row>
    <row r="181" spans="1:6" x14ac:dyDescent="0.35">
      <c r="B181">
        <v>2021</v>
      </c>
      <c r="C181" t="s">
        <v>199</v>
      </c>
      <c r="D181" s="1">
        <v>110000000</v>
      </c>
      <c r="E181" s="1">
        <v>110000000</v>
      </c>
      <c r="F181"/>
    </row>
    <row r="182" spans="1:6" x14ac:dyDescent="0.35">
      <c r="A182" t="s">
        <v>200</v>
      </c>
      <c r="B182">
        <v>2016</v>
      </c>
      <c r="C182" t="s">
        <v>201</v>
      </c>
      <c r="D182" s="1">
        <v>191719502</v>
      </c>
      <c r="E182" s="1">
        <v>191719502</v>
      </c>
      <c r="F182"/>
    </row>
    <row r="183" spans="1:6" x14ac:dyDescent="0.35">
      <c r="A183" t="s">
        <v>202</v>
      </c>
      <c r="B183">
        <v>2017</v>
      </c>
      <c r="C183" t="s">
        <v>203</v>
      </c>
      <c r="D183" s="1">
        <v>500000000</v>
      </c>
      <c r="E183" s="1">
        <v>500000000</v>
      </c>
      <c r="F183"/>
    </row>
    <row r="184" spans="1:6" x14ac:dyDescent="0.35">
      <c r="A184" t="s">
        <v>204</v>
      </c>
      <c r="B184">
        <v>2016</v>
      </c>
      <c r="C184" t="s">
        <v>205</v>
      </c>
      <c r="D184" s="1">
        <v>1050000</v>
      </c>
      <c r="E184" s="1">
        <v>1050000</v>
      </c>
      <c r="F184"/>
    </row>
    <row r="185" spans="1:6" x14ac:dyDescent="0.35">
      <c r="C185" t="s">
        <v>206</v>
      </c>
      <c r="D185" s="1">
        <v>32436000</v>
      </c>
      <c r="E185" s="1">
        <v>32436000</v>
      </c>
      <c r="F185"/>
    </row>
    <row r="186" spans="1:6" x14ac:dyDescent="0.35">
      <c r="C186" t="s">
        <v>207</v>
      </c>
      <c r="D186" s="1">
        <v>20489040</v>
      </c>
      <c r="E186" s="1">
        <v>20489040</v>
      </c>
      <c r="F186"/>
    </row>
    <row r="187" spans="1:6" x14ac:dyDescent="0.35">
      <c r="C187" t="s">
        <v>208</v>
      </c>
      <c r="D187" s="1">
        <v>63909151</v>
      </c>
      <c r="E187" s="1">
        <v>63909151</v>
      </c>
      <c r="F187"/>
    </row>
    <row r="188" spans="1:6" x14ac:dyDescent="0.35">
      <c r="C188" t="s">
        <v>209</v>
      </c>
      <c r="D188" s="1">
        <v>74602122</v>
      </c>
      <c r="E188" s="1">
        <v>74602122</v>
      </c>
      <c r="F188"/>
    </row>
    <row r="189" spans="1:6" x14ac:dyDescent="0.35">
      <c r="B189">
        <v>2017</v>
      </c>
      <c r="C189" t="s">
        <v>210</v>
      </c>
      <c r="D189" s="1">
        <v>600000000</v>
      </c>
      <c r="E189" s="1">
        <v>600000000</v>
      </c>
      <c r="F189"/>
    </row>
    <row r="190" spans="1:6" x14ac:dyDescent="0.35">
      <c r="C190" t="s">
        <v>211</v>
      </c>
      <c r="D190" s="1">
        <v>75000000</v>
      </c>
      <c r="E190" s="1">
        <v>75000000</v>
      </c>
      <c r="F190"/>
    </row>
    <row r="191" spans="1:6" x14ac:dyDescent="0.35">
      <c r="C191" t="s">
        <v>212</v>
      </c>
      <c r="D191" s="1">
        <v>34768000</v>
      </c>
      <c r="E191" s="1">
        <v>34768000</v>
      </c>
      <c r="F191"/>
    </row>
    <row r="192" spans="1:6" x14ac:dyDescent="0.35">
      <c r="C192" t="s">
        <v>213</v>
      </c>
      <c r="D192" s="1">
        <v>78612523</v>
      </c>
      <c r="E192" s="1">
        <v>78612523</v>
      </c>
      <c r="F192"/>
    </row>
    <row r="193" spans="1:6" x14ac:dyDescent="0.35">
      <c r="C193" t="s">
        <v>214</v>
      </c>
      <c r="D193" s="1">
        <v>180000000</v>
      </c>
      <c r="E193" s="1">
        <v>180000000</v>
      </c>
      <c r="F193"/>
    </row>
    <row r="194" spans="1:6" x14ac:dyDescent="0.35">
      <c r="C194" t="s">
        <v>215</v>
      </c>
      <c r="D194" s="1">
        <v>5000000</v>
      </c>
      <c r="E194" s="1">
        <v>5000000</v>
      </c>
      <c r="F194"/>
    </row>
    <row r="195" spans="1:6" x14ac:dyDescent="0.35">
      <c r="C195" t="s">
        <v>216</v>
      </c>
      <c r="D195" s="1">
        <v>9118494</v>
      </c>
      <c r="E195" s="1">
        <v>9118494</v>
      </c>
      <c r="F195"/>
    </row>
    <row r="196" spans="1:6" x14ac:dyDescent="0.35">
      <c r="C196" t="s">
        <v>217</v>
      </c>
      <c r="D196" s="1">
        <v>193090849</v>
      </c>
      <c r="E196" s="1">
        <v>193090849</v>
      </c>
      <c r="F196"/>
    </row>
    <row r="197" spans="1:6" x14ac:dyDescent="0.35">
      <c r="C197" t="s">
        <v>218</v>
      </c>
      <c r="D197" s="1">
        <v>7000000</v>
      </c>
      <c r="E197" s="1">
        <v>7000000</v>
      </c>
      <c r="F197"/>
    </row>
    <row r="198" spans="1:6" x14ac:dyDescent="0.35">
      <c r="B198">
        <v>2018</v>
      </c>
      <c r="C198" t="s">
        <v>219</v>
      </c>
      <c r="D198" s="1">
        <v>225397878</v>
      </c>
      <c r="E198" s="1">
        <v>225397878</v>
      </c>
      <c r="F198"/>
    </row>
    <row r="199" spans="1:6" x14ac:dyDescent="0.35">
      <c r="A199" s="2" t="s">
        <v>220</v>
      </c>
      <c r="B199" s="2">
        <v>2016</v>
      </c>
      <c r="C199" s="2" t="s">
        <v>221</v>
      </c>
      <c r="D199" s="3">
        <v>519877027</v>
      </c>
      <c r="E199" s="3">
        <v>519877027</v>
      </c>
      <c r="F199"/>
    </row>
    <row r="200" spans="1:6" x14ac:dyDescent="0.35">
      <c r="A200" s="2"/>
      <c r="B200" s="2"/>
      <c r="C200" s="2" t="s">
        <v>222</v>
      </c>
      <c r="D200" s="3">
        <v>1722056</v>
      </c>
      <c r="E200" s="3">
        <v>1722056</v>
      </c>
      <c r="F200"/>
    </row>
    <row r="201" spans="1:6" x14ac:dyDescent="0.35">
      <c r="A201" s="2"/>
      <c r="B201" s="2"/>
      <c r="C201" s="2" t="s">
        <v>223</v>
      </c>
      <c r="D201" s="3">
        <v>324088800</v>
      </c>
      <c r="E201" s="3">
        <v>324088800</v>
      </c>
      <c r="F201"/>
    </row>
    <row r="202" spans="1:6" x14ac:dyDescent="0.35">
      <c r="A202" s="2"/>
      <c r="B202" s="2"/>
      <c r="C202" s="2" t="s">
        <v>224</v>
      </c>
      <c r="D202" s="3">
        <v>938849522</v>
      </c>
      <c r="E202" s="3">
        <v>938849522</v>
      </c>
      <c r="F202"/>
    </row>
    <row r="203" spans="1:6" x14ac:dyDescent="0.35">
      <c r="A203" s="2"/>
      <c r="B203" s="2"/>
      <c r="C203" s="2" t="s">
        <v>225</v>
      </c>
      <c r="D203" s="3">
        <v>14974400</v>
      </c>
      <c r="E203" s="3">
        <v>14974400</v>
      </c>
      <c r="F203"/>
    </row>
    <row r="204" spans="1:6" x14ac:dyDescent="0.35">
      <c r="A204" s="2"/>
      <c r="B204" s="2"/>
      <c r="C204" s="2" t="s">
        <v>226</v>
      </c>
      <c r="D204" s="3">
        <v>51148272</v>
      </c>
      <c r="E204" s="3">
        <v>51148272</v>
      </c>
      <c r="F204"/>
    </row>
    <row r="205" spans="1:6" x14ac:dyDescent="0.35">
      <c r="A205" s="2"/>
      <c r="B205" s="2"/>
      <c r="C205" s="2" t="s">
        <v>227</v>
      </c>
      <c r="D205" s="3">
        <v>59733045</v>
      </c>
      <c r="E205" s="3">
        <v>59733045</v>
      </c>
      <c r="F205"/>
    </row>
    <row r="206" spans="1:6" x14ac:dyDescent="0.35">
      <c r="A206" s="2"/>
      <c r="B206" s="2">
        <v>2017</v>
      </c>
      <c r="C206" s="2" t="s">
        <v>228</v>
      </c>
      <c r="D206" s="3">
        <v>79740729</v>
      </c>
      <c r="E206" s="3">
        <v>79740729</v>
      </c>
      <c r="F206"/>
    </row>
    <row r="207" spans="1:6" x14ac:dyDescent="0.35">
      <c r="A207" s="2"/>
      <c r="B207" s="2"/>
      <c r="C207" s="2" t="s">
        <v>229</v>
      </c>
      <c r="D207" s="3">
        <v>313652350</v>
      </c>
      <c r="E207" s="3">
        <v>313652350</v>
      </c>
      <c r="F207"/>
    </row>
    <row r="208" spans="1:6" x14ac:dyDescent="0.35">
      <c r="A208" s="2"/>
      <c r="B208" s="2"/>
      <c r="C208" s="2" t="s">
        <v>230</v>
      </c>
      <c r="D208" s="3">
        <v>39985428</v>
      </c>
      <c r="E208" s="3">
        <v>39985428</v>
      </c>
      <c r="F208"/>
    </row>
    <row r="209" spans="1:6" x14ac:dyDescent="0.35">
      <c r="A209" s="2"/>
      <c r="B209" s="2"/>
      <c r="C209" s="2" t="s">
        <v>231</v>
      </c>
      <c r="D209" s="3">
        <v>51427200</v>
      </c>
      <c r="E209" s="3">
        <v>51427200</v>
      </c>
      <c r="F209"/>
    </row>
    <row r="210" spans="1:6" x14ac:dyDescent="0.35">
      <c r="A210" s="2"/>
      <c r="B210" s="2"/>
      <c r="C210" s="2" t="s">
        <v>232</v>
      </c>
      <c r="D210" s="3">
        <v>52965838</v>
      </c>
      <c r="E210" s="3">
        <v>52965838</v>
      </c>
      <c r="F210"/>
    </row>
    <row r="211" spans="1:6" x14ac:dyDescent="0.35">
      <c r="A211" s="2"/>
      <c r="B211" s="2"/>
      <c r="C211" s="2" t="s">
        <v>233</v>
      </c>
      <c r="D211" s="3">
        <v>269546</v>
      </c>
      <c r="E211" s="3">
        <v>269546</v>
      </c>
      <c r="F211"/>
    </row>
    <row r="212" spans="1:6" x14ac:dyDescent="0.35">
      <c r="A212" s="2"/>
      <c r="B212" s="2">
        <v>2018</v>
      </c>
      <c r="C212" s="2" t="s">
        <v>229</v>
      </c>
      <c r="D212" s="3">
        <v>335531198</v>
      </c>
      <c r="E212" s="3">
        <v>335531198</v>
      </c>
      <c r="F212"/>
    </row>
    <row r="213" spans="1:6" x14ac:dyDescent="0.35">
      <c r="A213" s="2"/>
      <c r="B213" s="2"/>
      <c r="C213" s="2" t="s">
        <v>234</v>
      </c>
      <c r="D213" s="3">
        <v>47891580</v>
      </c>
      <c r="E213" s="3">
        <v>47891580</v>
      </c>
      <c r="F213"/>
    </row>
    <row r="214" spans="1:6" x14ac:dyDescent="0.35">
      <c r="A214" s="2"/>
      <c r="B214" s="2"/>
      <c r="C214" s="2" t="s">
        <v>235</v>
      </c>
      <c r="D214" s="3">
        <v>6428400</v>
      </c>
      <c r="E214" s="3">
        <v>6428400</v>
      </c>
      <c r="F214"/>
    </row>
    <row r="215" spans="1:6" x14ac:dyDescent="0.35">
      <c r="A215" s="2"/>
      <c r="B215" s="2"/>
      <c r="C215" s="2" t="s">
        <v>231</v>
      </c>
      <c r="D215" s="3">
        <v>47355879</v>
      </c>
      <c r="E215" s="3">
        <v>47355879</v>
      </c>
      <c r="F215"/>
    </row>
    <row r="216" spans="1:6" x14ac:dyDescent="0.35">
      <c r="A216" s="2"/>
      <c r="B216" s="2"/>
      <c r="C216" s="2" t="s">
        <v>236</v>
      </c>
      <c r="D216" s="3">
        <v>32142000</v>
      </c>
      <c r="E216" s="3">
        <v>32142000</v>
      </c>
      <c r="F216"/>
    </row>
    <row r="217" spans="1:6" x14ac:dyDescent="0.35">
      <c r="A217" s="2"/>
      <c r="B217" s="2">
        <v>2019</v>
      </c>
      <c r="C217" s="2" t="s">
        <v>237</v>
      </c>
      <c r="D217" s="3">
        <v>7370000</v>
      </c>
      <c r="E217" s="3">
        <v>7370000</v>
      </c>
      <c r="F217"/>
    </row>
    <row r="218" spans="1:6" x14ac:dyDescent="0.35">
      <c r="A218" s="2"/>
      <c r="B218" s="2"/>
      <c r="C218" s="2" t="s">
        <v>238</v>
      </c>
      <c r="D218" s="3">
        <v>74998000</v>
      </c>
      <c r="E218" s="3">
        <v>74998000</v>
      </c>
      <c r="F218"/>
    </row>
    <row r="219" spans="1:6" x14ac:dyDescent="0.35">
      <c r="A219" s="2"/>
      <c r="B219" s="2"/>
      <c r="C219" s="2" t="s">
        <v>239</v>
      </c>
      <c r="D219" s="3">
        <v>189639494</v>
      </c>
      <c r="E219" s="3">
        <v>189639494</v>
      </c>
      <c r="F219"/>
    </row>
    <row r="220" spans="1:6" x14ac:dyDescent="0.35">
      <c r="A220" s="2"/>
      <c r="B220" s="2"/>
      <c r="C220" s="2" t="s">
        <v>240</v>
      </c>
      <c r="D220" s="3">
        <v>951670942</v>
      </c>
      <c r="E220" s="3">
        <v>951670942</v>
      </c>
      <c r="F220"/>
    </row>
    <row r="221" spans="1:6" x14ac:dyDescent="0.35">
      <c r="A221" s="2"/>
      <c r="B221" s="2">
        <v>2020</v>
      </c>
      <c r="C221" s="2" t="s">
        <v>241</v>
      </c>
      <c r="D221" s="3">
        <v>14300000</v>
      </c>
      <c r="E221" s="3">
        <v>14300000</v>
      </c>
      <c r="F221"/>
    </row>
    <row r="222" spans="1:6" x14ac:dyDescent="0.35">
      <c r="A222" s="2"/>
      <c r="B222" s="2">
        <v>2021</v>
      </c>
      <c r="C222" s="2" t="s">
        <v>242</v>
      </c>
      <c r="D222" s="3">
        <v>1254465</v>
      </c>
      <c r="E222" s="3">
        <v>1254465</v>
      </c>
      <c r="F222"/>
    </row>
    <row r="223" spans="1:6" x14ac:dyDescent="0.35">
      <c r="A223" s="2"/>
      <c r="B223" s="2">
        <v>2022</v>
      </c>
      <c r="C223" s="2" t="s">
        <v>243</v>
      </c>
      <c r="D223" s="3">
        <v>44636667</v>
      </c>
      <c r="E223" s="3">
        <v>44636667</v>
      </c>
      <c r="F223"/>
    </row>
    <row r="224" spans="1:6" x14ac:dyDescent="0.35">
      <c r="A224" s="2"/>
      <c r="B224" s="2">
        <v>2023</v>
      </c>
      <c r="C224" s="2" t="s">
        <v>244</v>
      </c>
      <c r="D224" s="3">
        <v>26091416</v>
      </c>
      <c r="E224" s="3">
        <v>26091416</v>
      </c>
      <c r="F224"/>
    </row>
    <row r="225" spans="1:6" x14ac:dyDescent="0.35">
      <c r="A225" s="2"/>
      <c r="B225" s="2"/>
      <c r="C225" s="2" t="s">
        <v>245</v>
      </c>
      <c r="D225" s="3">
        <v>48344005</v>
      </c>
      <c r="E225" s="3">
        <v>48344005</v>
      </c>
      <c r="F225"/>
    </row>
    <row r="226" spans="1:6" x14ac:dyDescent="0.35">
      <c r="A226" t="s">
        <v>246</v>
      </c>
      <c r="B226">
        <v>2016</v>
      </c>
      <c r="C226" t="s">
        <v>247</v>
      </c>
      <c r="D226" s="1">
        <v>6136000</v>
      </c>
      <c r="E226" s="1">
        <v>6136000</v>
      </c>
      <c r="F226"/>
    </row>
    <row r="227" spans="1:6" x14ac:dyDescent="0.35">
      <c r="C227" t="s">
        <v>248</v>
      </c>
      <c r="D227" s="1">
        <v>6136000</v>
      </c>
      <c r="E227" s="1">
        <v>6136000</v>
      </c>
      <c r="F227"/>
    </row>
    <row r="228" spans="1:6" x14ac:dyDescent="0.35">
      <c r="B228">
        <v>2017</v>
      </c>
      <c r="C228" t="s">
        <v>249</v>
      </c>
      <c r="D228" s="1">
        <v>89000000</v>
      </c>
      <c r="E228" s="1">
        <v>89000000</v>
      </c>
      <c r="F228"/>
    </row>
    <row r="229" spans="1:6" x14ac:dyDescent="0.35">
      <c r="A229" t="s">
        <v>250</v>
      </c>
      <c r="D229" s="1">
        <v>92316920123</v>
      </c>
      <c r="E229" s="1">
        <v>91137787121</v>
      </c>
      <c r="F22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9D230-C6A1-4459-AFD2-93B711CDD199}">
  <dimension ref="B3:N95"/>
  <sheetViews>
    <sheetView tabSelected="1" workbookViewId="0">
      <selection activeCell="J7" sqref="J7"/>
    </sheetView>
  </sheetViews>
  <sheetFormatPr baseColWidth="10" defaultColWidth="9.1796875" defaultRowHeight="14.5" x14ac:dyDescent="0.35"/>
  <cols>
    <col min="2" max="2" width="8.26953125" customWidth="1"/>
    <col min="3" max="3" width="46.453125" customWidth="1"/>
    <col min="4" max="4" width="14.1796875" hidden="1" customWidth="1"/>
    <col min="5" max="5" width="12.1796875" hidden="1" customWidth="1"/>
    <col min="6" max="6" width="30.26953125" hidden="1" customWidth="1"/>
    <col min="7" max="7" width="14.26953125" hidden="1" customWidth="1"/>
    <col min="8" max="8" width="10.7265625" hidden="1" customWidth="1"/>
    <col min="9" max="9" width="17.7265625" customWidth="1"/>
    <col min="10" max="10" width="37.453125" customWidth="1"/>
    <col min="11" max="11" width="110" customWidth="1"/>
    <col min="12" max="12" width="40.7265625" customWidth="1"/>
    <col min="13" max="13" width="16" customWidth="1"/>
    <col min="14" max="14" width="8.453125" customWidth="1"/>
    <col min="15" max="16" width="22.7265625" customWidth="1"/>
    <col min="17" max="17" width="8.453125" customWidth="1"/>
  </cols>
  <sheetData>
    <row r="3" spans="2:14" ht="12" customHeight="1" x14ac:dyDescent="0.35">
      <c r="B3" s="5" t="s">
        <v>426</v>
      </c>
    </row>
    <row r="4" spans="2:14" ht="12" customHeight="1" x14ac:dyDescent="0.35">
      <c r="B4" s="5" t="s">
        <v>427</v>
      </c>
    </row>
    <row r="5" spans="2:14" ht="12" customHeight="1" x14ac:dyDescent="0.35">
      <c r="B5" s="5" t="s">
        <v>428</v>
      </c>
    </row>
    <row r="6" spans="2:14" ht="12" customHeight="1" x14ac:dyDescent="0.35">
      <c r="B6" s="5" t="s">
        <v>429</v>
      </c>
    </row>
    <row r="7" spans="2:14" ht="12" customHeight="1" x14ac:dyDescent="0.35">
      <c r="B7" s="5" t="s">
        <v>430</v>
      </c>
    </row>
    <row r="8" spans="2:14" ht="12" customHeight="1" x14ac:dyDescent="0.35">
      <c r="B8" s="5"/>
    </row>
    <row r="9" spans="2:14" ht="12" customHeight="1" x14ac:dyDescent="0.35">
      <c r="B9" s="6" t="s">
        <v>251</v>
      </c>
      <c r="C9" s="6" t="s">
        <v>0</v>
      </c>
      <c r="D9" s="6" t="s">
        <v>252</v>
      </c>
      <c r="E9" s="6" t="s">
        <v>253</v>
      </c>
      <c r="F9" s="6" t="s">
        <v>254</v>
      </c>
      <c r="G9" s="6" t="s">
        <v>255</v>
      </c>
      <c r="H9" s="6" t="s">
        <v>256</v>
      </c>
      <c r="I9" s="6" t="s">
        <v>257</v>
      </c>
      <c r="J9" s="6" t="s">
        <v>258</v>
      </c>
      <c r="K9" s="6" t="s">
        <v>2</v>
      </c>
      <c r="L9" s="6" t="s">
        <v>259</v>
      </c>
      <c r="M9" s="6" t="s">
        <v>260</v>
      </c>
      <c r="N9" s="6" t="s">
        <v>261</v>
      </c>
    </row>
    <row r="10" spans="2:14" ht="12" customHeight="1" x14ac:dyDescent="0.35">
      <c r="B10" s="7" t="s">
        <v>262</v>
      </c>
      <c r="C10" s="7" t="s">
        <v>130</v>
      </c>
      <c r="D10" s="7" t="s">
        <v>263</v>
      </c>
      <c r="E10" s="8">
        <v>42353</v>
      </c>
      <c r="F10" s="7" t="s">
        <v>264</v>
      </c>
      <c r="G10" s="7" t="s">
        <v>265</v>
      </c>
      <c r="H10" s="7" t="s">
        <v>266</v>
      </c>
      <c r="I10" s="7" t="s">
        <v>267</v>
      </c>
      <c r="J10" s="9" t="s">
        <v>268</v>
      </c>
      <c r="K10" s="9" t="s">
        <v>269</v>
      </c>
      <c r="L10" s="9" t="s">
        <v>270</v>
      </c>
      <c r="M10" s="10">
        <v>44000</v>
      </c>
      <c r="N10" s="7" t="s">
        <v>271</v>
      </c>
    </row>
    <row r="11" spans="2:14" ht="12" customHeight="1" x14ac:dyDescent="0.35">
      <c r="B11" s="7" t="s">
        <v>272</v>
      </c>
      <c r="C11" s="7" t="s">
        <v>44</v>
      </c>
      <c r="D11" s="7" t="s">
        <v>273</v>
      </c>
      <c r="E11" s="8">
        <v>42326</v>
      </c>
      <c r="F11" s="7" t="s">
        <v>274</v>
      </c>
      <c r="G11" s="7" t="s">
        <v>275</v>
      </c>
      <c r="H11" s="7" t="s">
        <v>276</v>
      </c>
      <c r="I11" s="7" t="s">
        <v>267</v>
      </c>
      <c r="J11" s="9" t="s">
        <v>268</v>
      </c>
      <c r="K11" s="9" t="s">
        <v>277</v>
      </c>
      <c r="L11" s="9" t="s">
        <v>278</v>
      </c>
      <c r="M11" s="10">
        <v>3000000</v>
      </c>
      <c r="N11" s="7" t="s">
        <v>271</v>
      </c>
    </row>
    <row r="12" spans="2:14" ht="12" customHeight="1" x14ac:dyDescent="0.35">
      <c r="B12" s="7" t="s">
        <v>272</v>
      </c>
      <c r="C12" s="7" t="s">
        <v>246</v>
      </c>
      <c r="D12" s="7" t="s">
        <v>279</v>
      </c>
      <c r="E12" s="8">
        <v>42317</v>
      </c>
      <c r="F12" s="7" t="s">
        <v>280</v>
      </c>
      <c r="G12" s="7" t="s">
        <v>281</v>
      </c>
      <c r="H12" s="7" t="s">
        <v>282</v>
      </c>
      <c r="I12" s="7" t="s">
        <v>267</v>
      </c>
      <c r="J12" s="9" t="s">
        <v>268</v>
      </c>
      <c r="K12" s="9" t="s">
        <v>283</v>
      </c>
      <c r="L12" s="9" t="s">
        <v>284</v>
      </c>
      <c r="M12" s="10">
        <v>6136000</v>
      </c>
      <c r="N12" s="7" t="s">
        <v>271</v>
      </c>
    </row>
    <row r="13" spans="2:14" ht="12" customHeight="1" x14ac:dyDescent="0.35">
      <c r="B13" s="7" t="s">
        <v>272</v>
      </c>
      <c r="C13" s="7" t="s">
        <v>9</v>
      </c>
      <c r="D13" s="7" t="s">
        <v>285</v>
      </c>
      <c r="E13" s="8">
        <v>42159</v>
      </c>
      <c r="F13" s="7" t="s">
        <v>280</v>
      </c>
      <c r="G13" s="7" t="s">
        <v>281</v>
      </c>
      <c r="H13" s="7" t="s">
        <v>282</v>
      </c>
      <c r="I13" s="7" t="s">
        <v>267</v>
      </c>
      <c r="J13" s="9" t="s">
        <v>268</v>
      </c>
      <c r="K13" s="9" t="s">
        <v>286</v>
      </c>
      <c r="L13" s="9" t="s">
        <v>287</v>
      </c>
      <c r="M13" s="10">
        <v>6136000</v>
      </c>
      <c r="N13" s="7" t="s">
        <v>288</v>
      </c>
    </row>
    <row r="14" spans="2:14" ht="12" customHeight="1" x14ac:dyDescent="0.35">
      <c r="B14" s="7" t="s">
        <v>272</v>
      </c>
      <c r="C14" s="7" t="s">
        <v>9</v>
      </c>
      <c r="D14" s="7" t="s">
        <v>285</v>
      </c>
      <c r="E14" s="8">
        <v>42159</v>
      </c>
      <c r="F14" s="7" t="s">
        <v>289</v>
      </c>
      <c r="G14" s="7" t="s">
        <v>290</v>
      </c>
      <c r="H14" s="7" t="s">
        <v>282</v>
      </c>
      <c r="I14" s="7" t="s">
        <v>267</v>
      </c>
      <c r="J14" s="9" t="s">
        <v>268</v>
      </c>
      <c r="K14" s="9" t="s">
        <v>286</v>
      </c>
      <c r="L14" s="9" t="s">
        <v>287</v>
      </c>
      <c r="M14" s="10">
        <v>5250000</v>
      </c>
      <c r="N14" s="7" t="s">
        <v>288</v>
      </c>
    </row>
    <row r="15" spans="2:14" ht="12" customHeight="1" x14ac:dyDescent="0.35">
      <c r="B15" s="7" t="s">
        <v>272</v>
      </c>
      <c r="C15" s="7" t="s">
        <v>54</v>
      </c>
      <c r="D15" s="7" t="s">
        <v>291</v>
      </c>
      <c r="E15" s="8">
        <v>42355</v>
      </c>
      <c r="F15" s="7" t="s">
        <v>292</v>
      </c>
      <c r="G15" s="7" t="s">
        <v>293</v>
      </c>
      <c r="H15" s="7" t="s">
        <v>294</v>
      </c>
      <c r="I15" s="7" t="s">
        <v>267</v>
      </c>
      <c r="J15" s="9" t="s">
        <v>268</v>
      </c>
      <c r="K15" s="9" t="s">
        <v>295</v>
      </c>
      <c r="L15" s="9" t="s">
        <v>296</v>
      </c>
      <c r="M15" s="10">
        <v>20330000</v>
      </c>
      <c r="N15" s="7" t="s">
        <v>288</v>
      </c>
    </row>
    <row r="16" spans="2:14" ht="12" customHeight="1" x14ac:dyDescent="0.35">
      <c r="B16" s="7" t="s">
        <v>272</v>
      </c>
      <c r="C16" s="7" t="s">
        <v>54</v>
      </c>
      <c r="D16" s="7" t="s">
        <v>291</v>
      </c>
      <c r="E16" s="8">
        <v>42360</v>
      </c>
      <c r="F16" s="7" t="s">
        <v>292</v>
      </c>
      <c r="G16" s="7" t="s">
        <v>293</v>
      </c>
      <c r="H16" s="7" t="s">
        <v>294</v>
      </c>
      <c r="I16" s="7" t="s">
        <v>267</v>
      </c>
      <c r="J16" s="9" t="s">
        <v>268</v>
      </c>
      <c r="K16" s="9" t="s">
        <v>295</v>
      </c>
      <c r="L16" s="9" t="s">
        <v>297</v>
      </c>
      <c r="M16" s="10">
        <v>20330000</v>
      </c>
      <c r="N16" s="7" t="s">
        <v>288</v>
      </c>
    </row>
    <row r="17" spans="2:14" ht="12" customHeight="1" x14ac:dyDescent="0.35">
      <c r="B17" s="7" t="s">
        <v>272</v>
      </c>
      <c r="C17" s="7" t="s">
        <v>54</v>
      </c>
      <c r="D17" s="7" t="s">
        <v>298</v>
      </c>
      <c r="E17" s="8">
        <v>42272</v>
      </c>
      <c r="F17" s="7" t="s">
        <v>299</v>
      </c>
      <c r="G17" s="7" t="s">
        <v>293</v>
      </c>
      <c r="H17" s="7" t="s">
        <v>300</v>
      </c>
      <c r="I17" s="7" t="s">
        <v>267</v>
      </c>
      <c r="J17" s="9" t="s">
        <v>268</v>
      </c>
      <c r="K17" s="9" t="s">
        <v>301</v>
      </c>
      <c r="L17" s="9" t="s">
        <v>302</v>
      </c>
      <c r="M17" s="10">
        <v>45809255</v>
      </c>
      <c r="N17" s="7" t="s">
        <v>288</v>
      </c>
    </row>
    <row r="18" spans="2:14" ht="12" customHeight="1" x14ac:dyDescent="0.35">
      <c r="B18" s="7" t="s">
        <v>272</v>
      </c>
      <c r="C18" s="7" t="s">
        <v>54</v>
      </c>
      <c r="D18" s="7" t="s">
        <v>303</v>
      </c>
      <c r="E18" s="8">
        <v>42038</v>
      </c>
      <c r="F18" s="7" t="s">
        <v>299</v>
      </c>
      <c r="G18" s="7" t="s">
        <v>293</v>
      </c>
      <c r="H18" s="7" t="s">
        <v>300</v>
      </c>
      <c r="I18" s="7" t="s">
        <v>267</v>
      </c>
      <c r="J18" s="9" t="s">
        <v>268</v>
      </c>
      <c r="K18" s="9" t="s">
        <v>304</v>
      </c>
      <c r="L18" s="9" t="s">
        <v>305</v>
      </c>
      <c r="M18" s="10">
        <v>85200000</v>
      </c>
      <c r="N18" s="7" t="s">
        <v>288</v>
      </c>
    </row>
    <row r="19" spans="2:14" ht="12" customHeight="1" x14ac:dyDescent="0.35">
      <c r="B19" s="7" t="s">
        <v>272</v>
      </c>
      <c r="C19" s="7" t="s">
        <v>54</v>
      </c>
      <c r="D19" s="7" t="s">
        <v>306</v>
      </c>
      <c r="E19" s="8">
        <v>42074</v>
      </c>
      <c r="F19" s="7" t="s">
        <v>299</v>
      </c>
      <c r="G19" s="7" t="s">
        <v>293</v>
      </c>
      <c r="H19" s="7" t="s">
        <v>300</v>
      </c>
      <c r="I19" s="7" t="s">
        <v>267</v>
      </c>
      <c r="J19" s="9" t="s">
        <v>268</v>
      </c>
      <c r="K19" s="9" t="s">
        <v>307</v>
      </c>
      <c r="L19" s="9" t="s">
        <v>308</v>
      </c>
      <c r="M19" s="10">
        <v>134000000</v>
      </c>
      <c r="N19" s="7" t="s">
        <v>288</v>
      </c>
    </row>
    <row r="20" spans="2:14" ht="12" customHeight="1" x14ac:dyDescent="0.35">
      <c r="B20" s="7" t="s">
        <v>272</v>
      </c>
      <c r="C20" s="7" t="s">
        <v>54</v>
      </c>
      <c r="D20" s="7" t="s">
        <v>309</v>
      </c>
      <c r="E20" s="8">
        <v>42348</v>
      </c>
      <c r="F20" s="7" t="s">
        <v>299</v>
      </c>
      <c r="G20" s="7" t="s">
        <v>293</v>
      </c>
      <c r="H20" s="7" t="s">
        <v>310</v>
      </c>
      <c r="I20" s="7" t="s">
        <v>267</v>
      </c>
      <c r="J20" s="9" t="s">
        <v>268</v>
      </c>
      <c r="K20" s="9" t="s">
        <v>311</v>
      </c>
      <c r="L20" s="9" t="s">
        <v>312</v>
      </c>
      <c r="M20" s="10">
        <v>40891065</v>
      </c>
      <c r="N20" s="7" t="s">
        <v>271</v>
      </c>
    </row>
    <row r="21" spans="2:14" ht="12" customHeight="1" x14ac:dyDescent="0.35">
      <c r="B21" s="7" t="s">
        <v>272</v>
      </c>
      <c r="C21" s="7" t="s">
        <v>54</v>
      </c>
      <c r="D21" s="7" t="s">
        <v>313</v>
      </c>
      <c r="E21" s="8">
        <v>42226</v>
      </c>
      <c r="F21" s="7" t="s">
        <v>299</v>
      </c>
      <c r="G21" s="7" t="s">
        <v>293</v>
      </c>
      <c r="H21" s="7" t="s">
        <v>314</v>
      </c>
      <c r="I21" s="7" t="s">
        <v>267</v>
      </c>
      <c r="J21" s="9" t="s">
        <v>268</v>
      </c>
      <c r="K21" s="9" t="s">
        <v>315</v>
      </c>
      <c r="L21" s="9" t="s">
        <v>316</v>
      </c>
      <c r="M21" s="10">
        <v>317400000</v>
      </c>
      <c r="N21" s="7" t="s">
        <v>288</v>
      </c>
    </row>
    <row r="22" spans="2:14" ht="12" customHeight="1" x14ac:dyDescent="0.35">
      <c r="B22" s="7" t="s">
        <v>272</v>
      </c>
      <c r="C22" s="7" t="s">
        <v>54</v>
      </c>
      <c r="D22" s="7" t="s">
        <v>317</v>
      </c>
      <c r="E22" s="8">
        <v>42325</v>
      </c>
      <c r="F22" s="7" t="s">
        <v>299</v>
      </c>
      <c r="G22" s="7" t="s">
        <v>293</v>
      </c>
      <c r="H22" s="7" t="s">
        <v>300</v>
      </c>
      <c r="I22" s="7" t="s">
        <v>267</v>
      </c>
      <c r="J22" s="9" t="s">
        <v>268</v>
      </c>
      <c r="K22" s="9" t="s">
        <v>318</v>
      </c>
      <c r="L22" s="9" t="s">
        <v>319</v>
      </c>
      <c r="M22" s="10">
        <v>49805350</v>
      </c>
      <c r="N22" s="7" t="s">
        <v>271</v>
      </c>
    </row>
    <row r="23" spans="2:14" ht="12" customHeight="1" x14ac:dyDescent="0.35">
      <c r="B23" s="7" t="s">
        <v>272</v>
      </c>
      <c r="C23" s="7" t="s">
        <v>54</v>
      </c>
      <c r="D23" s="7" t="s">
        <v>320</v>
      </c>
      <c r="E23" s="8">
        <v>42361</v>
      </c>
      <c r="F23" s="7" t="s">
        <v>299</v>
      </c>
      <c r="G23" s="7" t="s">
        <v>293</v>
      </c>
      <c r="H23" s="7" t="s">
        <v>321</v>
      </c>
      <c r="I23" s="7" t="s">
        <v>267</v>
      </c>
      <c r="J23" s="9" t="s">
        <v>268</v>
      </c>
      <c r="K23" s="9" t="s">
        <v>322</v>
      </c>
      <c r="L23" s="9" t="s">
        <v>323</v>
      </c>
      <c r="M23" s="10">
        <v>146700000</v>
      </c>
      <c r="N23" s="7" t="s">
        <v>271</v>
      </c>
    </row>
    <row r="24" spans="2:14" ht="12" customHeight="1" x14ac:dyDescent="0.35">
      <c r="B24" s="7" t="s">
        <v>272</v>
      </c>
      <c r="C24" s="7" t="s">
        <v>54</v>
      </c>
      <c r="D24" s="7" t="s">
        <v>324</v>
      </c>
      <c r="E24" s="8">
        <v>42179</v>
      </c>
      <c r="F24" s="7" t="s">
        <v>299</v>
      </c>
      <c r="G24" s="7" t="s">
        <v>293</v>
      </c>
      <c r="H24" s="7" t="s">
        <v>325</v>
      </c>
      <c r="I24" s="7" t="s">
        <v>267</v>
      </c>
      <c r="J24" s="9" t="s">
        <v>268</v>
      </c>
      <c r="K24" s="9" t="s">
        <v>326</v>
      </c>
      <c r="L24" s="9" t="s">
        <v>327</v>
      </c>
      <c r="M24" s="10">
        <v>130276852</v>
      </c>
      <c r="N24" s="7" t="s">
        <v>288</v>
      </c>
    </row>
    <row r="25" spans="2:14" ht="12" customHeight="1" x14ac:dyDescent="0.35">
      <c r="B25" s="7" t="s">
        <v>272</v>
      </c>
      <c r="C25" s="7" t="s">
        <v>54</v>
      </c>
      <c r="D25" s="7" t="s">
        <v>328</v>
      </c>
      <c r="E25" s="8">
        <v>42306</v>
      </c>
      <c r="F25" s="7" t="s">
        <v>299</v>
      </c>
      <c r="G25" s="7" t="s">
        <v>293</v>
      </c>
      <c r="H25" s="7" t="s">
        <v>321</v>
      </c>
      <c r="I25" s="7" t="s">
        <v>267</v>
      </c>
      <c r="J25" s="9" t="s">
        <v>268</v>
      </c>
      <c r="K25" s="9" t="s">
        <v>329</v>
      </c>
      <c r="L25" s="9" t="s">
        <v>330</v>
      </c>
      <c r="M25" s="10">
        <v>230644000</v>
      </c>
      <c r="N25" s="7" t="s">
        <v>271</v>
      </c>
    </row>
    <row r="26" spans="2:14" ht="12" customHeight="1" x14ac:dyDescent="0.35">
      <c r="B26" s="7" t="s">
        <v>272</v>
      </c>
      <c r="C26" s="7" t="s">
        <v>54</v>
      </c>
      <c r="D26" s="7" t="s">
        <v>331</v>
      </c>
      <c r="E26" s="8">
        <v>42080</v>
      </c>
      <c r="F26" s="7" t="s">
        <v>299</v>
      </c>
      <c r="G26" s="7" t="s">
        <v>293</v>
      </c>
      <c r="H26" s="7" t="s">
        <v>314</v>
      </c>
      <c r="I26" s="7" t="s">
        <v>267</v>
      </c>
      <c r="J26" s="9" t="s">
        <v>268</v>
      </c>
      <c r="K26" s="9" t="s">
        <v>332</v>
      </c>
      <c r="L26" s="9" t="s">
        <v>333</v>
      </c>
      <c r="M26" s="10">
        <v>423200000</v>
      </c>
      <c r="N26" s="7" t="s">
        <v>288</v>
      </c>
    </row>
    <row r="27" spans="2:14" ht="12" customHeight="1" x14ac:dyDescent="0.35">
      <c r="B27" s="7" t="s">
        <v>272</v>
      </c>
      <c r="C27" s="7" t="s">
        <v>54</v>
      </c>
      <c r="D27" s="7" t="s">
        <v>324</v>
      </c>
      <c r="E27" s="8">
        <v>42117</v>
      </c>
      <c r="F27" s="7" t="s">
        <v>299</v>
      </c>
      <c r="G27" s="7" t="s">
        <v>293</v>
      </c>
      <c r="H27" s="7" t="s">
        <v>325</v>
      </c>
      <c r="I27" s="7" t="s">
        <v>267</v>
      </c>
      <c r="J27" s="9" t="s">
        <v>268</v>
      </c>
      <c r="K27" s="9" t="s">
        <v>326</v>
      </c>
      <c r="L27" s="9" t="s">
        <v>334</v>
      </c>
      <c r="M27" s="10">
        <v>123711001</v>
      </c>
      <c r="N27" s="7" t="s">
        <v>288</v>
      </c>
    </row>
    <row r="28" spans="2:14" ht="12" customHeight="1" x14ac:dyDescent="0.35">
      <c r="B28" s="7" t="s">
        <v>272</v>
      </c>
      <c r="C28" s="7" t="s">
        <v>54</v>
      </c>
      <c r="D28" s="7" t="s">
        <v>313</v>
      </c>
      <c r="E28" s="8">
        <v>42282</v>
      </c>
      <c r="F28" s="7" t="s">
        <v>299</v>
      </c>
      <c r="G28" s="7" t="s">
        <v>293</v>
      </c>
      <c r="H28" s="7" t="s">
        <v>314</v>
      </c>
      <c r="I28" s="7" t="s">
        <v>267</v>
      </c>
      <c r="J28" s="9" t="s">
        <v>268</v>
      </c>
      <c r="K28" s="9" t="s">
        <v>315</v>
      </c>
      <c r="L28" s="9" t="s">
        <v>335</v>
      </c>
      <c r="M28" s="10">
        <v>264500000</v>
      </c>
      <c r="N28" s="7" t="s">
        <v>271</v>
      </c>
    </row>
    <row r="29" spans="2:14" ht="12" customHeight="1" x14ac:dyDescent="0.35">
      <c r="B29" s="7" t="s">
        <v>272</v>
      </c>
      <c r="C29" s="7" t="s">
        <v>54</v>
      </c>
      <c r="D29" s="7" t="s">
        <v>336</v>
      </c>
      <c r="E29" s="8">
        <v>42304</v>
      </c>
      <c r="F29" s="7" t="s">
        <v>299</v>
      </c>
      <c r="G29" s="7" t="s">
        <v>293</v>
      </c>
      <c r="H29" s="7" t="s">
        <v>325</v>
      </c>
      <c r="I29" s="7" t="s">
        <v>267</v>
      </c>
      <c r="J29" s="9" t="s">
        <v>268</v>
      </c>
      <c r="K29" s="9" t="s">
        <v>337</v>
      </c>
      <c r="L29" s="9" t="s">
        <v>338</v>
      </c>
      <c r="M29" s="10">
        <v>125044556</v>
      </c>
      <c r="N29" s="7" t="s">
        <v>271</v>
      </c>
    </row>
    <row r="30" spans="2:14" ht="12" customHeight="1" x14ac:dyDescent="0.35">
      <c r="B30" s="7" t="s">
        <v>272</v>
      </c>
      <c r="C30" s="7" t="s">
        <v>54</v>
      </c>
      <c r="D30" s="7" t="s">
        <v>336</v>
      </c>
      <c r="E30" s="8">
        <v>42348</v>
      </c>
      <c r="F30" s="7" t="s">
        <v>299</v>
      </c>
      <c r="G30" s="7" t="s">
        <v>293</v>
      </c>
      <c r="H30" s="7" t="s">
        <v>325</v>
      </c>
      <c r="I30" s="7" t="s">
        <v>267</v>
      </c>
      <c r="J30" s="9" t="s">
        <v>268</v>
      </c>
      <c r="K30" s="9" t="s">
        <v>337</v>
      </c>
      <c r="L30" s="9" t="s">
        <v>339</v>
      </c>
      <c r="M30" s="10">
        <v>111995039</v>
      </c>
      <c r="N30" s="7" t="s">
        <v>271</v>
      </c>
    </row>
    <row r="31" spans="2:14" ht="12" customHeight="1" x14ac:dyDescent="0.35">
      <c r="B31" s="7" t="s">
        <v>272</v>
      </c>
      <c r="C31" s="7" t="s">
        <v>54</v>
      </c>
      <c r="D31" s="7" t="s">
        <v>336</v>
      </c>
      <c r="E31" s="8">
        <v>42240</v>
      </c>
      <c r="F31" s="7" t="s">
        <v>299</v>
      </c>
      <c r="G31" s="7" t="s">
        <v>293</v>
      </c>
      <c r="H31" s="7" t="s">
        <v>325</v>
      </c>
      <c r="I31" s="7" t="s">
        <v>267</v>
      </c>
      <c r="J31" s="9" t="s">
        <v>268</v>
      </c>
      <c r="K31" s="9" t="s">
        <v>337</v>
      </c>
      <c r="L31" s="9" t="s">
        <v>340</v>
      </c>
      <c r="M31" s="10">
        <v>253700057</v>
      </c>
      <c r="N31" s="7" t="s">
        <v>288</v>
      </c>
    </row>
    <row r="32" spans="2:14" ht="12" customHeight="1" x14ac:dyDescent="0.35">
      <c r="B32" s="7" t="s">
        <v>272</v>
      </c>
      <c r="C32" s="7" t="s">
        <v>54</v>
      </c>
      <c r="D32" s="7" t="s">
        <v>324</v>
      </c>
      <c r="E32" s="8">
        <v>42082</v>
      </c>
      <c r="F32" s="7" t="s">
        <v>299</v>
      </c>
      <c r="G32" s="7" t="s">
        <v>293</v>
      </c>
      <c r="H32" s="7" t="s">
        <v>325</v>
      </c>
      <c r="I32" s="7" t="s">
        <v>267</v>
      </c>
      <c r="J32" s="9" t="s">
        <v>268</v>
      </c>
      <c r="K32" s="9" t="s">
        <v>326</v>
      </c>
      <c r="L32" s="9" t="s">
        <v>341</v>
      </c>
      <c r="M32" s="10">
        <v>119807774</v>
      </c>
      <c r="N32" s="7" t="s">
        <v>288</v>
      </c>
    </row>
    <row r="33" spans="2:14" ht="12" customHeight="1" x14ac:dyDescent="0.35">
      <c r="B33" s="7" t="s">
        <v>272</v>
      </c>
      <c r="C33" s="7" t="s">
        <v>54</v>
      </c>
      <c r="D33" s="7" t="s">
        <v>342</v>
      </c>
      <c r="E33" s="8">
        <v>42348</v>
      </c>
      <c r="F33" s="7" t="s">
        <v>299</v>
      </c>
      <c r="G33" s="7" t="s">
        <v>293</v>
      </c>
      <c r="H33" s="7" t="s">
        <v>310</v>
      </c>
      <c r="I33" s="7" t="s">
        <v>267</v>
      </c>
      <c r="J33" s="9" t="s">
        <v>268</v>
      </c>
      <c r="K33" s="9" t="s">
        <v>343</v>
      </c>
      <c r="L33" s="9" t="s">
        <v>312</v>
      </c>
      <c r="M33" s="10">
        <v>41421335</v>
      </c>
      <c r="N33" s="7" t="s">
        <v>271</v>
      </c>
    </row>
    <row r="34" spans="2:14" ht="12" customHeight="1" x14ac:dyDescent="0.35">
      <c r="B34" s="7" t="s">
        <v>272</v>
      </c>
      <c r="C34" s="7" t="s">
        <v>54</v>
      </c>
      <c r="D34" s="7" t="s">
        <v>336</v>
      </c>
      <c r="E34" s="8">
        <v>42361</v>
      </c>
      <c r="F34" s="7" t="s">
        <v>299</v>
      </c>
      <c r="G34" s="7" t="s">
        <v>293</v>
      </c>
      <c r="H34" s="7" t="s">
        <v>325</v>
      </c>
      <c r="I34" s="7" t="s">
        <v>267</v>
      </c>
      <c r="J34" s="9" t="s">
        <v>268</v>
      </c>
      <c r="K34" s="9" t="s">
        <v>337</v>
      </c>
      <c r="L34" s="9" t="s">
        <v>344</v>
      </c>
      <c r="M34" s="10">
        <v>70148584</v>
      </c>
      <c r="N34" s="7" t="s">
        <v>271</v>
      </c>
    </row>
    <row r="35" spans="2:14" ht="12" customHeight="1" x14ac:dyDescent="0.35">
      <c r="B35" s="7" t="s">
        <v>272</v>
      </c>
      <c r="C35" s="7" t="s">
        <v>54</v>
      </c>
      <c r="D35" s="7" t="s">
        <v>324</v>
      </c>
      <c r="E35" s="8">
        <v>42145</v>
      </c>
      <c r="F35" s="7" t="s">
        <v>299</v>
      </c>
      <c r="G35" s="7" t="s">
        <v>293</v>
      </c>
      <c r="H35" s="7" t="s">
        <v>325</v>
      </c>
      <c r="I35" s="7" t="s">
        <v>267</v>
      </c>
      <c r="J35" s="9" t="s">
        <v>268</v>
      </c>
      <c r="K35" s="9" t="s">
        <v>326</v>
      </c>
      <c r="L35" s="9" t="s">
        <v>345</v>
      </c>
      <c r="M35" s="10">
        <v>124485197</v>
      </c>
      <c r="N35" s="7" t="s">
        <v>288</v>
      </c>
    </row>
    <row r="36" spans="2:14" ht="12" customHeight="1" x14ac:dyDescent="0.35">
      <c r="B36" s="7" t="s">
        <v>272</v>
      </c>
      <c r="C36" s="7" t="s">
        <v>54</v>
      </c>
      <c r="D36" s="7" t="s">
        <v>324</v>
      </c>
      <c r="E36" s="8">
        <v>42209</v>
      </c>
      <c r="F36" s="7" t="s">
        <v>299</v>
      </c>
      <c r="G36" s="7" t="s">
        <v>293</v>
      </c>
      <c r="H36" s="7" t="s">
        <v>325</v>
      </c>
      <c r="I36" s="7" t="s">
        <v>267</v>
      </c>
      <c r="J36" s="9" t="s">
        <v>268</v>
      </c>
      <c r="K36" s="9" t="s">
        <v>326</v>
      </c>
      <c r="L36" s="9" t="s">
        <v>346</v>
      </c>
      <c r="M36" s="10">
        <v>54043602</v>
      </c>
      <c r="N36" s="7" t="s">
        <v>288</v>
      </c>
    </row>
    <row r="37" spans="2:14" ht="12" customHeight="1" x14ac:dyDescent="0.35">
      <c r="B37" s="7" t="s">
        <v>272</v>
      </c>
      <c r="C37" s="7" t="s">
        <v>54</v>
      </c>
      <c r="D37" s="7" t="s">
        <v>298</v>
      </c>
      <c r="E37" s="8">
        <v>42226</v>
      </c>
      <c r="F37" s="7" t="s">
        <v>299</v>
      </c>
      <c r="G37" s="7" t="s">
        <v>293</v>
      </c>
      <c r="H37" s="7" t="s">
        <v>300</v>
      </c>
      <c r="I37" s="7" t="s">
        <v>267</v>
      </c>
      <c r="J37" s="9" t="s">
        <v>268</v>
      </c>
      <c r="K37" s="9" t="s">
        <v>301</v>
      </c>
      <c r="L37" s="9" t="s">
        <v>347</v>
      </c>
      <c r="M37" s="10">
        <v>92042472</v>
      </c>
      <c r="N37" s="7" t="s">
        <v>288</v>
      </c>
    </row>
    <row r="38" spans="2:14" ht="12" customHeight="1" x14ac:dyDescent="0.35">
      <c r="B38" s="7" t="s">
        <v>272</v>
      </c>
      <c r="C38" s="7" t="s">
        <v>54</v>
      </c>
      <c r="D38" s="7" t="s">
        <v>328</v>
      </c>
      <c r="E38" s="8">
        <v>42264</v>
      </c>
      <c r="F38" s="7" t="s">
        <v>299</v>
      </c>
      <c r="G38" s="7" t="s">
        <v>293</v>
      </c>
      <c r="H38" s="7" t="s">
        <v>321</v>
      </c>
      <c r="I38" s="7" t="s">
        <v>267</v>
      </c>
      <c r="J38" s="9" t="s">
        <v>268</v>
      </c>
      <c r="K38" s="9" t="s">
        <v>329</v>
      </c>
      <c r="L38" s="9" t="s">
        <v>348</v>
      </c>
      <c r="M38" s="10">
        <v>50000000</v>
      </c>
      <c r="N38" s="7" t="s">
        <v>288</v>
      </c>
    </row>
    <row r="39" spans="2:14" ht="12" customHeight="1" x14ac:dyDescent="0.35">
      <c r="B39" s="7" t="s">
        <v>272</v>
      </c>
      <c r="C39" s="7" t="s">
        <v>54</v>
      </c>
      <c r="D39" s="7" t="s">
        <v>331</v>
      </c>
      <c r="E39" s="8">
        <v>42032</v>
      </c>
      <c r="F39" s="7" t="s">
        <v>299</v>
      </c>
      <c r="G39" s="7" t="s">
        <v>293</v>
      </c>
      <c r="H39" s="7" t="s">
        <v>314</v>
      </c>
      <c r="I39" s="7" t="s">
        <v>267</v>
      </c>
      <c r="J39" s="9" t="s">
        <v>268</v>
      </c>
      <c r="K39" s="9" t="s">
        <v>332</v>
      </c>
      <c r="L39" s="9" t="s">
        <v>349</v>
      </c>
      <c r="M39" s="10">
        <v>423200000</v>
      </c>
      <c r="N39" s="7" t="s">
        <v>288</v>
      </c>
    </row>
    <row r="40" spans="2:14" ht="12" customHeight="1" x14ac:dyDescent="0.35">
      <c r="B40" s="7" t="s">
        <v>272</v>
      </c>
      <c r="C40" s="7" t="s">
        <v>54</v>
      </c>
      <c r="D40" s="7" t="s">
        <v>324</v>
      </c>
      <c r="E40" s="8">
        <v>42058</v>
      </c>
      <c r="F40" s="7" t="s">
        <v>299</v>
      </c>
      <c r="G40" s="7" t="s">
        <v>293</v>
      </c>
      <c r="H40" s="7" t="s">
        <v>325</v>
      </c>
      <c r="I40" s="7" t="s">
        <v>267</v>
      </c>
      <c r="J40" s="9" t="s">
        <v>268</v>
      </c>
      <c r="K40" s="9" t="s">
        <v>326</v>
      </c>
      <c r="L40" s="9" t="s">
        <v>350</v>
      </c>
      <c r="M40" s="10">
        <v>67675574</v>
      </c>
      <c r="N40" s="7" t="s">
        <v>288</v>
      </c>
    </row>
    <row r="41" spans="2:14" ht="12" customHeight="1" x14ac:dyDescent="0.35">
      <c r="B41" s="7" t="s">
        <v>272</v>
      </c>
      <c r="C41" s="7" t="s">
        <v>54</v>
      </c>
      <c r="D41" s="7" t="s">
        <v>336</v>
      </c>
      <c r="E41" s="8">
        <v>42327</v>
      </c>
      <c r="F41" s="7" t="s">
        <v>299</v>
      </c>
      <c r="G41" s="7" t="s">
        <v>293</v>
      </c>
      <c r="H41" s="7" t="s">
        <v>325</v>
      </c>
      <c r="I41" s="7" t="s">
        <v>267</v>
      </c>
      <c r="J41" s="9" t="s">
        <v>268</v>
      </c>
      <c r="K41" s="9" t="s">
        <v>337</v>
      </c>
      <c r="L41" s="9" t="s">
        <v>351</v>
      </c>
      <c r="M41" s="10">
        <v>118597940</v>
      </c>
      <c r="N41" s="7" t="s">
        <v>271</v>
      </c>
    </row>
    <row r="42" spans="2:14" ht="12" customHeight="1" x14ac:dyDescent="0.35">
      <c r="B42" s="7" t="s">
        <v>272</v>
      </c>
      <c r="C42" s="7" t="s">
        <v>54</v>
      </c>
      <c r="D42" s="7" t="s">
        <v>328</v>
      </c>
      <c r="E42" s="8">
        <v>42334</v>
      </c>
      <c r="F42" s="7" t="s">
        <v>299</v>
      </c>
      <c r="G42" s="7" t="s">
        <v>293</v>
      </c>
      <c r="H42" s="7" t="s">
        <v>321</v>
      </c>
      <c r="I42" s="7" t="s">
        <v>267</v>
      </c>
      <c r="J42" s="9" t="s">
        <v>268</v>
      </c>
      <c r="K42" s="9" t="s">
        <v>329</v>
      </c>
      <c r="L42" s="9" t="s">
        <v>352</v>
      </c>
      <c r="M42" s="10">
        <v>254356000</v>
      </c>
      <c r="N42" s="7" t="s">
        <v>271</v>
      </c>
    </row>
    <row r="43" spans="2:14" ht="12" customHeight="1" x14ac:dyDescent="0.35">
      <c r="B43" s="7" t="s">
        <v>272</v>
      </c>
      <c r="C43" s="7" t="s">
        <v>54</v>
      </c>
      <c r="D43" s="7" t="s">
        <v>313</v>
      </c>
      <c r="E43" s="8">
        <v>42178</v>
      </c>
      <c r="F43" s="7" t="s">
        <v>299</v>
      </c>
      <c r="G43" s="7" t="s">
        <v>293</v>
      </c>
      <c r="H43" s="7" t="s">
        <v>314</v>
      </c>
      <c r="I43" s="7" t="s">
        <v>267</v>
      </c>
      <c r="J43" s="9" t="s">
        <v>268</v>
      </c>
      <c r="K43" s="9" t="s">
        <v>315</v>
      </c>
      <c r="L43" s="9" t="s">
        <v>353</v>
      </c>
      <c r="M43" s="10">
        <v>317400000</v>
      </c>
      <c r="N43" s="7" t="s">
        <v>288</v>
      </c>
    </row>
    <row r="44" spans="2:14" ht="12" customHeight="1" x14ac:dyDescent="0.35">
      <c r="B44" s="7" t="s">
        <v>272</v>
      </c>
      <c r="C44" s="7" t="s">
        <v>54</v>
      </c>
      <c r="D44" s="7" t="s">
        <v>309</v>
      </c>
      <c r="E44" s="8">
        <v>42319</v>
      </c>
      <c r="F44" s="7" t="s">
        <v>299</v>
      </c>
      <c r="G44" s="7" t="s">
        <v>293</v>
      </c>
      <c r="H44" s="7" t="s">
        <v>310</v>
      </c>
      <c r="I44" s="7" t="s">
        <v>267</v>
      </c>
      <c r="J44" s="9" t="s">
        <v>268</v>
      </c>
      <c r="K44" s="9" t="s">
        <v>311</v>
      </c>
      <c r="L44" s="9" t="s">
        <v>354</v>
      </c>
      <c r="M44" s="10">
        <v>58031935</v>
      </c>
      <c r="N44" s="7" t="s">
        <v>271</v>
      </c>
    </row>
    <row r="45" spans="2:14" ht="12" customHeight="1" x14ac:dyDescent="0.35">
      <c r="B45" s="7" t="s">
        <v>272</v>
      </c>
      <c r="C45" s="7" t="s">
        <v>54</v>
      </c>
      <c r="D45" s="7" t="s">
        <v>313</v>
      </c>
      <c r="E45" s="8">
        <v>42347</v>
      </c>
      <c r="F45" s="7" t="s">
        <v>299</v>
      </c>
      <c r="G45" s="7" t="s">
        <v>293</v>
      </c>
      <c r="H45" s="7" t="s">
        <v>314</v>
      </c>
      <c r="I45" s="7" t="s">
        <v>267</v>
      </c>
      <c r="J45" s="9" t="s">
        <v>268</v>
      </c>
      <c r="K45" s="9" t="s">
        <v>315</v>
      </c>
      <c r="L45" s="9" t="s">
        <v>355</v>
      </c>
      <c r="M45" s="10">
        <v>29354553</v>
      </c>
      <c r="N45" s="7" t="s">
        <v>271</v>
      </c>
    </row>
    <row r="46" spans="2:14" ht="12" customHeight="1" x14ac:dyDescent="0.35">
      <c r="B46" s="7" t="s">
        <v>272</v>
      </c>
      <c r="C46" s="7" t="s">
        <v>54</v>
      </c>
      <c r="D46" s="7" t="s">
        <v>313</v>
      </c>
      <c r="E46" s="8">
        <v>42139</v>
      </c>
      <c r="F46" s="7" t="s">
        <v>299</v>
      </c>
      <c r="G46" s="7" t="s">
        <v>293</v>
      </c>
      <c r="H46" s="7" t="s">
        <v>314</v>
      </c>
      <c r="I46" s="7" t="s">
        <v>267</v>
      </c>
      <c r="J46" s="9" t="s">
        <v>268</v>
      </c>
      <c r="K46" s="9" t="s">
        <v>315</v>
      </c>
      <c r="L46" s="9" t="s">
        <v>356</v>
      </c>
      <c r="M46" s="10">
        <v>317400000</v>
      </c>
      <c r="N46" s="7" t="s">
        <v>288</v>
      </c>
    </row>
    <row r="47" spans="2:14" ht="12" customHeight="1" x14ac:dyDescent="0.35">
      <c r="B47" s="7" t="s">
        <v>272</v>
      </c>
      <c r="C47" s="7" t="s">
        <v>54</v>
      </c>
      <c r="D47" s="7" t="s">
        <v>357</v>
      </c>
      <c r="E47" s="8">
        <v>42353</v>
      </c>
      <c r="F47" s="7" t="s">
        <v>299</v>
      </c>
      <c r="G47" s="7" t="s">
        <v>293</v>
      </c>
      <c r="H47" s="7" t="s">
        <v>314</v>
      </c>
      <c r="I47" s="7" t="s">
        <v>267</v>
      </c>
      <c r="J47" s="9" t="s">
        <v>268</v>
      </c>
      <c r="K47" s="9" t="s">
        <v>358</v>
      </c>
      <c r="L47" s="9" t="s">
        <v>359</v>
      </c>
      <c r="M47" s="10">
        <v>210000000</v>
      </c>
      <c r="N47" s="7" t="s">
        <v>271</v>
      </c>
    </row>
    <row r="48" spans="2:14" ht="12" customHeight="1" x14ac:dyDescent="0.35">
      <c r="B48" s="7" t="s">
        <v>272</v>
      </c>
      <c r="C48" s="7" t="s">
        <v>54</v>
      </c>
      <c r="D48" s="7" t="s">
        <v>331</v>
      </c>
      <c r="E48" s="8">
        <v>42117</v>
      </c>
      <c r="F48" s="7" t="s">
        <v>299</v>
      </c>
      <c r="G48" s="7" t="s">
        <v>293</v>
      </c>
      <c r="H48" s="7" t="s">
        <v>314</v>
      </c>
      <c r="I48" s="7" t="s">
        <v>267</v>
      </c>
      <c r="J48" s="9" t="s">
        <v>268</v>
      </c>
      <c r="K48" s="9" t="s">
        <v>332</v>
      </c>
      <c r="L48" s="9" t="s">
        <v>360</v>
      </c>
      <c r="M48" s="10">
        <v>271567830</v>
      </c>
      <c r="N48" s="7" t="s">
        <v>288</v>
      </c>
    </row>
    <row r="49" spans="2:14" ht="12" customHeight="1" x14ac:dyDescent="0.35">
      <c r="B49" s="7" t="s">
        <v>272</v>
      </c>
      <c r="C49" s="7" t="s">
        <v>54</v>
      </c>
      <c r="D49" s="7" t="s">
        <v>298</v>
      </c>
      <c r="E49" s="8">
        <v>42186</v>
      </c>
      <c r="F49" s="7" t="s">
        <v>299</v>
      </c>
      <c r="G49" s="7" t="s">
        <v>293</v>
      </c>
      <c r="H49" s="7" t="s">
        <v>300</v>
      </c>
      <c r="I49" s="7" t="s">
        <v>267</v>
      </c>
      <c r="J49" s="9" t="s">
        <v>268</v>
      </c>
      <c r="K49" s="9" t="s">
        <v>301</v>
      </c>
      <c r="L49" s="9" t="s">
        <v>361</v>
      </c>
      <c r="M49" s="10">
        <v>92148272</v>
      </c>
      <c r="N49" s="7" t="s">
        <v>288</v>
      </c>
    </row>
    <row r="50" spans="2:14" ht="12" customHeight="1" x14ac:dyDescent="0.35">
      <c r="B50" s="7" t="s">
        <v>272</v>
      </c>
      <c r="C50" s="7" t="s">
        <v>54</v>
      </c>
      <c r="D50" s="7" t="s">
        <v>336</v>
      </c>
      <c r="E50" s="8">
        <v>42209</v>
      </c>
      <c r="F50" s="7" t="s">
        <v>299</v>
      </c>
      <c r="G50" s="7" t="s">
        <v>293</v>
      </c>
      <c r="H50" s="7" t="s">
        <v>325</v>
      </c>
      <c r="I50" s="7" t="s">
        <v>267</v>
      </c>
      <c r="J50" s="9" t="s">
        <v>268</v>
      </c>
      <c r="K50" s="9" t="s">
        <v>337</v>
      </c>
      <c r="L50" s="9" t="s">
        <v>346</v>
      </c>
      <c r="M50" s="10">
        <v>70615228</v>
      </c>
      <c r="N50" s="7" t="s">
        <v>288</v>
      </c>
    </row>
    <row r="51" spans="2:14" ht="12" customHeight="1" x14ac:dyDescent="0.35">
      <c r="B51" s="7" t="s">
        <v>272</v>
      </c>
      <c r="C51" s="7" t="s">
        <v>204</v>
      </c>
      <c r="D51" s="7" t="s">
        <v>362</v>
      </c>
      <c r="E51" s="8">
        <v>42192</v>
      </c>
      <c r="F51" s="7" t="s">
        <v>363</v>
      </c>
      <c r="G51" s="7" t="s">
        <v>364</v>
      </c>
      <c r="H51" s="7" t="s">
        <v>365</v>
      </c>
      <c r="I51" s="7" t="s">
        <v>267</v>
      </c>
      <c r="J51" s="9" t="s">
        <v>268</v>
      </c>
      <c r="K51" s="9" t="s">
        <v>366</v>
      </c>
      <c r="L51" s="9" t="s">
        <v>367</v>
      </c>
      <c r="M51" s="10">
        <v>125182013</v>
      </c>
      <c r="N51" s="7" t="s">
        <v>288</v>
      </c>
    </row>
    <row r="52" spans="2:14" ht="12" customHeight="1" x14ac:dyDescent="0.35">
      <c r="B52" s="7" t="s">
        <v>272</v>
      </c>
      <c r="C52" s="7" t="s">
        <v>204</v>
      </c>
      <c r="D52" s="7" t="s">
        <v>368</v>
      </c>
      <c r="E52" s="8">
        <v>42342</v>
      </c>
      <c r="F52" s="7" t="s">
        <v>369</v>
      </c>
      <c r="G52" s="7" t="s">
        <v>370</v>
      </c>
      <c r="H52" s="7" t="s">
        <v>371</v>
      </c>
      <c r="I52" s="7" t="s">
        <v>267</v>
      </c>
      <c r="J52" s="9" t="s">
        <v>268</v>
      </c>
      <c r="K52" s="9" t="s">
        <v>372</v>
      </c>
      <c r="L52" s="9" t="s">
        <v>373</v>
      </c>
      <c r="M52" s="10">
        <v>194165294</v>
      </c>
      <c r="N52" s="7" t="s">
        <v>271</v>
      </c>
    </row>
    <row r="53" spans="2:14" ht="12" customHeight="1" x14ac:dyDescent="0.35">
      <c r="B53" s="7" t="s">
        <v>272</v>
      </c>
      <c r="C53" s="7" t="s">
        <v>204</v>
      </c>
      <c r="D53" s="7" t="s">
        <v>368</v>
      </c>
      <c r="E53" s="8">
        <v>42313</v>
      </c>
      <c r="F53" s="7" t="s">
        <v>369</v>
      </c>
      <c r="G53" s="7" t="s">
        <v>370</v>
      </c>
      <c r="H53" s="7" t="s">
        <v>371</v>
      </c>
      <c r="I53" s="7" t="s">
        <v>267</v>
      </c>
      <c r="J53" s="9" t="s">
        <v>268</v>
      </c>
      <c r="K53" s="9" t="s">
        <v>372</v>
      </c>
      <c r="L53" s="9" t="s">
        <v>374</v>
      </c>
      <c r="M53" s="10">
        <v>22000000</v>
      </c>
      <c r="N53" s="7" t="s">
        <v>271</v>
      </c>
    </row>
    <row r="54" spans="2:14" ht="12" customHeight="1" x14ac:dyDescent="0.35">
      <c r="B54" s="7" t="s">
        <v>272</v>
      </c>
      <c r="C54" s="7" t="s">
        <v>204</v>
      </c>
      <c r="D54" s="7" t="s">
        <v>368</v>
      </c>
      <c r="E54" s="8">
        <v>42368</v>
      </c>
      <c r="F54" s="7" t="s">
        <v>369</v>
      </c>
      <c r="G54" s="7" t="s">
        <v>370</v>
      </c>
      <c r="H54" s="7" t="s">
        <v>371</v>
      </c>
      <c r="I54" s="7" t="s">
        <v>267</v>
      </c>
      <c r="J54" s="9" t="s">
        <v>268</v>
      </c>
      <c r="K54" s="9" t="s">
        <v>372</v>
      </c>
      <c r="L54" s="9" t="s">
        <v>375</v>
      </c>
      <c r="M54" s="10">
        <v>333044706</v>
      </c>
      <c r="N54" s="7" t="s">
        <v>288</v>
      </c>
    </row>
    <row r="55" spans="2:14" ht="12" customHeight="1" x14ac:dyDescent="0.35">
      <c r="B55" s="7" t="s">
        <v>272</v>
      </c>
      <c r="C55" s="7" t="s">
        <v>220</v>
      </c>
      <c r="D55" s="7" t="s">
        <v>376</v>
      </c>
      <c r="E55" s="8">
        <v>42306</v>
      </c>
      <c r="F55" s="7" t="s">
        <v>377</v>
      </c>
      <c r="G55" s="7" t="s">
        <v>275</v>
      </c>
      <c r="H55" s="7" t="s">
        <v>378</v>
      </c>
      <c r="I55" s="7" t="s">
        <v>267</v>
      </c>
      <c r="J55" s="9" t="s">
        <v>268</v>
      </c>
      <c r="K55" s="9" t="s">
        <v>226</v>
      </c>
      <c r="L55" s="9" t="s">
        <v>379</v>
      </c>
      <c r="M55" s="10">
        <v>4800000</v>
      </c>
      <c r="N55" s="7" t="s">
        <v>271</v>
      </c>
    </row>
    <row r="56" spans="2:14" ht="12" customHeight="1" x14ac:dyDescent="0.35">
      <c r="B56" s="7" t="s">
        <v>272</v>
      </c>
      <c r="C56" s="7" t="s">
        <v>220</v>
      </c>
      <c r="D56" s="7" t="s">
        <v>380</v>
      </c>
      <c r="E56" s="8">
        <v>42275</v>
      </c>
      <c r="F56" s="7" t="s">
        <v>377</v>
      </c>
      <c r="G56" s="7" t="s">
        <v>275</v>
      </c>
      <c r="H56" s="7" t="s">
        <v>381</v>
      </c>
      <c r="I56" s="7" t="s">
        <v>267</v>
      </c>
      <c r="J56" s="9" t="s">
        <v>268</v>
      </c>
      <c r="K56" s="9" t="s">
        <v>382</v>
      </c>
      <c r="L56" s="9" t="s">
        <v>383</v>
      </c>
      <c r="M56" s="10">
        <v>10000000</v>
      </c>
      <c r="N56" s="7" t="s">
        <v>288</v>
      </c>
    </row>
    <row r="57" spans="2:14" ht="12" customHeight="1" x14ac:dyDescent="0.35">
      <c r="B57" s="7" t="s">
        <v>272</v>
      </c>
      <c r="C57" s="7" t="s">
        <v>220</v>
      </c>
      <c r="D57" s="7" t="s">
        <v>384</v>
      </c>
      <c r="E57" s="8">
        <v>42269</v>
      </c>
      <c r="F57" s="7" t="s">
        <v>377</v>
      </c>
      <c r="G57" s="7" t="s">
        <v>275</v>
      </c>
      <c r="H57" s="7" t="s">
        <v>385</v>
      </c>
      <c r="I57" s="7" t="s">
        <v>267</v>
      </c>
      <c r="J57" s="9" t="s">
        <v>268</v>
      </c>
      <c r="K57" s="9" t="s">
        <v>221</v>
      </c>
      <c r="L57" s="9" t="s">
        <v>386</v>
      </c>
      <c r="M57" s="10">
        <v>29223200</v>
      </c>
      <c r="N57" s="7" t="s">
        <v>288</v>
      </c>
    </row>
    <row r="58" spans="2:14" ht="12" customHeight="1" x14ac:dyDescent="0.35">
      <c r="B58" s="7" t="s">
        <v>272</v>
      </c>
      <c r="C58" s="7" t="s">
        <v>220</v>
      </c>
      <c r="D58" s="7" t="s">
        <v>380</v>
      </c>
      <c r="E58" s="8">
        <v>42074</v>
      </c>
      <c r="F58" s="7" t="s">
        <v>377</v>
      </c>
      <c r="G58" s="7" t="s">
        <v>275</v>
      </c>
      <c r="H58" s="7" t="s">
        <v>381</v>
      </c>
      <c r="I58" s="7" t="s">
        <v>267</v>
      </c>
      <c r="J58" s="9" t="s">
        <v>268</v>
      </c>
      <c r="K58" s="9" t="s">
        <v>382</v>
      </c>
      <c r="L58" s="9" t="s">
        <v>387</v>
      </c>
      <c r="M58" s="10">
        <v>5000000</v>
      </c>
      <c r="N58" s="7" t="s">
        <v>288</v>
      </c>
    </row>
    <row r="59" spans="2:14" ht="12" customHeight="1" x14ac:dyDescent="0.35">
      <c r="B59" s="7" t="s">
        <v>272</v>
      </c>
      <c r="C59" s="7" t="s">
        <v>220</v>
      </c>
      <c r="D59" s="7" t="s">
        <v>380</v>
      </c>
      <c r="E59" s="8">
        <v>42207</v>
      </c>
      <c r="F59" s="7" t="s">
        <v>377</v>
      </c>
      <c r="G59" s="7" t="s">
        <v>275</v>
      </c>
      <c r="H59" s="7" t="s">
        <v>381</v>
      </c>
      <c r="I59" s="7" t="s">
        <v>267</v>
      </c>
      <c r="J59" s="9" t="s">
        <v>268</v>
      </c>
      <c r="K59" s="9" t="s">
        <v>382</v>
      </c>
      <c r="L59" s="9" t="s">
        <v>388</v>
      </c>
      <c r="M59" s="10">
        <v>10000000</v>
      </c>
      <c r="N59" s="7" t="s">
        <v>288</v>
      </c>
    </row>
    <row r="60" spans="2:14" ht="12" customHeight="1" x14ac:dyDescent="0.35">
      <c r="B60" s="7" t="s">
        <v>272</v>
      </c>
      <c r="C60" s="7" t="s">
        <v>220</v>
      </c>
      <c r="D60" s="7" t="s">
        <v>384</v>
      </c>
      <c r="E60" s="8">
        <v>42207</v>
      </c>
      <c r="F60" s="7" t="s">
        <v>377</v>
      </c>
      <c r="G60" s="7" t="s">
        <v>275</v>
      </c>
      <c r="H60" s="7" t="s">
        <v>385</v>
      </c>
      <c r="I60" s="7" t="s">
        <v>267</v>
      </c>
      <c r="J60" s="9" t="s">
        <v>268</v>
      </c>
      <c r="K60" s="9" t="s">
        <v>221</v>
      </c>
      <c r="L60" s="9" t="s">
        <v>389</v>
      </c>
      <c r="M60" s="10">
        <v>27723200</v>
      </c>
      <c r="N60" s="7" t="s">
        <v>288</v>
      </c>
    </row>
    <row r="61" spans="2:14" ht="12" customHeight="1" x14ac:dyDescent="0.35">
      <c r="B61" s="7" t="s">
        <v>272</v>
      </c>
      <c r="C61" s="7" t="s">
        <v>220</v>
      </c>
      <c r="D61" s="7" t="s">
        <v>384</v>
      </c>
      <c r="E61" s="8">
        <v>42073</v>
      </c>
      <c r="F61" s="7" t="s">
        <v>377</v>
      </c>
      <c r="G61" s="7" t="s">
        <v>275</v>
      </c>
      <c r="H61" s="7" t="s">
        <v>385</v>
      </c>
      <c r="I61" s="7" t="s">
        <v>267</v>
      </c>
      <c r="J61" s="9" t="s">
        <v>268</v>
      </c>
      <c r="K61" s="9" t="s">
        <v>221</v>
      </c>
      <c r="L61" s="9" t="s">
        <v>390</v>
      </c>
      <c r="M61" s="10">
        <v>17361600</v>
      </c>
      <c r="N61" s="7" t="s">
        <v>288</v>
      </c>
    </row>
    <row r="62" spans="2:14" ht="12" customHeight="1" x14ac:dyDescent="0.35">
      <c r="B62" s="7" t="s">
        <v>272</v>
      </c>
      <c r="C62" s="7" t="s">
        <v>220</v>
      </c>
      <c r="D62" s="7" t="s">
        <v>376</v>
      </c>
      <c r="E62" s="8">
        <v>42306</v>
      </c>
      <c r="F62" s="7" t="s">
        <v>391</v>
      </c>
      <c r="G62" s="7" t="s">
        <v>275</v>
      </c>
      <c r="H62" s="7" t="s">
        <v>378</v>
      </c>
      <c r="I62" s="7" t="s">
        <v>267</v>
      </c>
      <c r="J62" s="9" t="s">
        <v>268</v>
      </c>
      <c r="K62" s="9" t="s">
        <v>226</v>
      </c>
      <c r="L62" s="9" t="s">
        <v>379</v>
      </c>
      <c r="M62" s="10">
        <v>5000000</v>
      </c>
      <c r="N62" s="7" t="s">
        <v>271</v>
      </c>
    </row>
    <row r="63" spans="2:14" ht="12" customHeight="1" x14ac:dyDescent="0.35">
      <c r="B63" s="7" t="s">
        <v>272</v>
      </c>
      <c r="C63" s="7" t="s">
        <v>220</v>
      </c>
      <c r="D63" s="7" t="s">
        <v>392</v>
      </c>
      <c r="E63" s="8">
        <v>42102</v>
      </c>
      <c r="F63" s="7" t="s">
        <v>393</v>
      </c>
      <c r="G63" s="7" t="s">
        <v>275</v>
      </c>
      <c r="H63" s="7" t="s">
        <v>394</v>
      </c>
      <c r="I63" s="7" t="s">
        <v>267</v>
      </c>
      <c r="J63" s="9" t="s">
        <v>268</v>
      </c>
      <c r="K63" s="9" t="s">
        <v>395</v>
      </c>
      <c r="L63" s="9" t="s">
        <v>396</v>
      </c>
      <c r="M63" s="10">
        <v>330488500</v>
      </c>
      <c r="N63" s="7" t="s">
        <v>288</v>
      </c>
    </row>
    <row r="64" spans="2:14" ht="12" customHeight="1" x14ac:dyDescent="0.35">
      <c r="B64" s="7" t="s">
        <v>272</v>
      </c>
      <c r="C64" s="7" t="s">
        <v>220</v>
      </c>
      <c r="D64" s="7" t="s">
        <v>397</v>
      </c>
      <c r="E64" s="8">
        <v>42090</v>
      </c>
      <c r="F64" s="7" t="s">
        <v>393</v>
      </c>
      <c r="G64" s="7" t="s">
        <v>275</v>
      </c>
      <c r="H64" s="7" t="s">
        <v>385</v>
      </c>
      <c r="I64" s="7" t="s">
        <v>267</v>
      </c>
      <c r="J64" s="9" t="s">
        <v>268</v>
      </c>
      <c r="K64" s="9" t="s">
        <v>398</v>
      </c>
      <c r="L64" s="9" t="s">
        <v>399</v>
      </c>
      <c r="M64" s="10">
        <v>33563740</v>
      </c>
      <c r="N64" s="7" t="s">
        <v>288</v>
      </c>
    </row>
    <row r="65" spans="2:14" ht="12" customHeight="1" x14ac:dyDescent="0.35">
      <c r="B65" s="7" t="s">
        <v>272</v>
      </c>
      <c r="C65" s="7" t="s">
        <v>220</v>
      </c>
      <c r="D65" s="7" t="s">
        <v>384</v>
      </c>
      <c r="E65" s="8">
        <v>42073</v>
      </c>
      <c r="F65" s="7" t="s">
        <v>400</v>
      </c>
      <c r="G65" s="7" t="s">
        <v>275</v>
      </c>
      <c r="H65" s="7" t="s">
        <v>385</v>
      </c>
      <c r="I65" s="7" t="s">
        <v>267</v>
      </c>
      <c r="J65" s="9" t="s">
        <v>268</v>
      </c>
      <c r="K65" s="9" t="s">
        <v>221</v>
      </c>
      <c r="L65" s="9" t="s">
        <v>390</v>
      </c>
      <c r="M65" s="10">
        <v>70310334</v>
      </c>
      <c r="N65" s="7" t="s">
        <v>288</v>
      </c>
    </row>
    <row r="66" spans="2:14" ht="12" customHeight="1" x14ac:dyDescent="0.35">
      <c r="B66" s="7" t="s">
        <v>272</v>
      </c>
      <c r="C66" s="7" t="s">
        <v>220</v>
      </c>
      <c r="D66" s="7" t="s">
        <v>384</v>
      </c>
      <c r="E66" s="8">
        <v>42269</v>
      </c>
      <c r="F66" s="7" t="s">
        <v>400</v>
      </c>
      <c r="G66" s="7" t="s">
        <v>275</v>
      </c>
      <c r="H66" s="7" t="s">
        <v>385</v>
      </c>
      <c r="I66" s="7" t="s">
        <v>267</v>
      </c>
      <c r="J66" s="9" t="s">
        <v>268</v>
      </c>
      <c r="K66" s="9" t="s">
        <v>221</v>
      </c>
      <c r="L66" s="9" t="s">
        <v>386</v>
      </c>
      <c r="M66" s="10">
        <v>243904452</v>
      </c>
      <c r="N66" s="7" t="s">
        <v>288</v>
      </c>
    </row>
    <row r="67" spans="2:14" ht="12" customHeight="1" x14ac:dyDescent="0.35">
      <c r="B67" s="7" t="s">
        <v>272</v>
      </c>
      <c r="C67" s="7" t="s">
        <v>220</v>
      </c>
      <c r="D67" s="7" t="s">
        <v>384</v>
      </c>
      <c r="E67" s="8">
        <v>42207</v>
      </c>
      <c r="F67" s="7" t="s">
        <v>400</v>
      </c>
      <c r="G67" s="7" t="s">
        <v>275</v>
      </c>
      <c r="H67" s="7" t="s">
        <v>385</v>
      </c>
      <c r="I67" s="7" t="s">
        <v>267</v>
      </c>
      <c r="J67" s="9" t="s">
        <v>268</v>
      </c>
      <c r="K67" s="9" t="s">
        <v>221</v>
      </c>
      <c r="L67" s="9" t="s">
        <v>389</v>
      </c>
      <c r="M67" s="10">
        <v>114767837</v>
      </c>
      <c r="N67" s="7" t="s">
        <v>288</v>
      </c>
    </row>
    <row r="68" spans="2:14" ht="12" customHeight="1" x14ac:dyDescent="0.35">
      <c r="B68" s="7" t="s">
        <v>272</v>
      </c>
      <c r="C68" s="7" t="s">
        <v>220</v>
      </c>
      <c r="D68" s="7" t="s">
        <v>376</v>
      </c>
      <c r="E68" s="8">
        <v>42306</v>
      </c>
      <c r="F68" s="7" t="s">
        <v>401</v>
      </c>
      <c r="G68" s="7" t="s">
        <v>275</v>
      </c>
      <c r="H68" s="7" t="s">
        <v>378</v>
      </c>
      <c r="I68" s="7" t="s">
        <v>267</v>
      </c>
      <c r="J68" s="9" t="s">
        <v>268</v>
      </c>
      <c r="K68" s="9" t="s">
        <v>226</v>
      </c>
      <c r="L68" s="9" t="s">
        <v>379</v>
      </c>
      <c r="M68" s="10">
        <v>11000000</v>
      </c>
      <c r="N68" s="7" t="s">
        <v>271</v>
      </c>
    </row>
    <row r="69" spans="2:14" ht="12" customHeight="1" x14ac:dyDescent="0.35">
      <c r="B69" s="7" t="s">
        <v>272</v>
      </c>
      <c r="C69" s="7" t="s">
        <v>220</v>
      </c>
      <c r="D69" s="7" t="s">
        <v>384</v>
      </c>
      <c r="E69" s="8">
        <v>42207</v>
      </c>
      <c r="F69" s="7" t="s">
        <v>401</v>
      </c>
      <c r="G69" s="7" t="s">
        <v>275</v>
      </c>
      <c r="H69" s="7" t="s">
        <v>385</v>
      </c>
      <c r="I69" s="7" t="s">
        <v>267</v>
      </c>
      <c r="J69" s="9" t="s">
        <v>268</v>
      </c>
      <c r="K69" s="9" t="s">
        <v>221</v>
      </c>
      <c r="L69" s="9" t="s">
        <v>389</v>
      </c>
      <c r="M69" s="10">
        <v>4375000</v>
      </c>
      <c r="N69" s="7" t="s">
        <v>288</v>
      </c>
    </row>
    <row r="70" spans="2:14" ht="12" customHeight="1" x14ac:dyDescent="0.35">
      <c r="B70" s="7" t="s">
        <v>272</v>
      </c>
      <c r="C70" s="7" t="s">
        <v>220</v>
      </c>
      <c r="D70" s="7" t="s">
        <v>384</v>
      </c>
      <c r="E70" s="8">
        <v>42073</v>
      </c>
      <c r="F70" s="7" t="s">
        <v>401</v>
      </c>
      <c r="G70" s="7" t="s">
        <v>275</v>
      </c>
      <c r="H70" s="7" t="s">
        <v>385</v>
      </c>
      <c r="I70" s="7" t="s">
        <v>267</v>
      </c>
      <c r="J70" s="9" t="s">
        <v>268</v>
      </c>
      <c r="K70" s="9" t="s">
        <v>221</v>
      </c>
      <c r="L70" s="9" t="s">
        <v>390</v>
      </c>
      <c r="M70" s="10">
        <v>4375000</v>
      </c>
      <c r="N70" s="7" t="s">
        <v>288</v>
      </c>
    </row>
    <row r="71" spans="2:14" ht="12" customHeight="1" x14ac:dyDescent="0.35">
      <c r="B71" s="7" t="s">
        <v>272</v>
      </c>
      <c r="C71" s="7" t="s">
        <v>220</v>
      </c>
      <c r="D71" s="7" t="s">
        <v>384</v>
      </c>
      <c r="E71" s="8">
        <v>42207</v>
      </c>
      <c r="F71" s="7" t="s">
        <v>402</v>
      </c>
      <c r="G71" s="7" t="s">
        <v>275</v>
      </c>
      <c r="H71" s="7" t="s">
        <v>385</v>
      </c>
      <c r="I71" s="7" t="s">
        <v>267</v>
      </c>
      <c r="J71" s="9" t="s">
        <v>268</v>
      </c>
      <c r="K71" s="9" t="s">
        <v>221</v>
      </c>
      <c r="L71" s="9" t="s">
        <v>389</v>
      </c>
      <c r="M71" s="10">
        <v>66327684</v>
      </c>
      <c r="N71" s="7" t="s">
        <v>288</v>
      </c>
    </row>
    <row r="72" spans="2:14" ht="12" customHeight="1" x14ac:dyDescent="0.35">
      <c r="B72" s="7" t="s">
        <v>272</v>
      </c>
      <c r="C72" s="7" t="s">
        <v>220</v>
      </c>
      <c r="D72" s="7" t="s">
        <v>376</v>
      </c>
      <c r="E72" s="8">
        <v>42306</v>
      </c>
      <c r="F72" s="7" t="s">
        <v>402</v>
      </c>
      <c r="G72" s="7" t="s">
        <v>275</v>
      </c>
      <c r="H72" s="7" t="s">
        <v>378</v>
      </c>
      <c r="I72" s="7" t="s">
        <v>267</v>
      </c>
      <c r="J72" s="9" t="s">
        <v>268</v>
      </c>
      <c r="K72" s="9" t="s">
        <v>226</v>
      </c>
      <c r="L72" s="9" t="s">
        <v>379</v>
      </c>
      <c r="M72" s="10">
        <v>3000000</v>
      </c>
      <c r="N72" s="7" t="s">
        <v>271</v>
      </c>
    </row>
    <row r="73" spans="2:14" ht="12" customHeight="1" x14ac:dyDescent="0.35">
      <c r="B73" s="7" t="s">
        <v>272</v>
      </c>
      <c r="C73" s="7" t="s">
        <v>220</v>
      </c>
      <c r="D73" s="7" t="s">
        <v>380</v>
      </c>
      <c r="E73" s="8">
        <v>42074</v>
      </c>
      <c r="F73" s="7" t="s">
        <v>402</v>
      </c>
      <c r="G73" s="7" t="s">
        <v>275</v>
      </c>
      <c r="H73" s="7" t="s">
        <v>381</v>
      </c>
      <c r="I73" s="7" t="s">
        <v>267</v>
      </c>
      <c r="J73" s="9" t="s">
        <v>268</v>
      </c>
      <c r="K73" s="9" t="s">
        <v>382</v>
      </c>
      <c r="L73" s="9" t="s">
        <v>387</v>
      </c>
      <c r="M73" s="10">
        <v>18489441</v>
      </c>
      <c r="N73" s="7" t="s">
        <v>288</v>
      </c>
    </row>
    <row r="74" spans="2:14" ht="12" customHeight="1" x14ac:dyDescent="0.35">
      <c r="B74" s="7" t="s">
        <v>272</v>
      </c>
      <c r="C74" s="7" t="s">
        <v>220</v>
      </c>
      <c r="D74" s="7" t="s">
        <v>384</v>
      </c>
      <c r="E74" s="8">
        <v>42269</v>
      </c>
      <c r="F74" s="7" t="s">
        <v>402</v>
      </c>
      <c r="G74" s="7" t="s">
        <v>275</v>
      </c>
      <c r="H74" s="7" t="s">
        <v>385</v>
      </c>
      <c r="I74" s="7" t="s">
        <v>267</v>
      </c>
      <c r="J74" s="9" t="s">
        <v>268</v>
      </c>
      <c r="K74" s="9" t="s">
        <v>221</v>
      </c>
      <c r="L74" s="9" t="s">
        <v>386</v>
      </c>
      <c r="M74" s="10">
        <v>48888329</v>
      </c>
      <c r="N74" s="7" t="s">
        <v>288</v>
      </c>
    </row>
    <row r="75" spans="2:14" ht="12" customHeight="1" x14ac:dyDescent="0.35">
      <c r="B75" s="7" t="s">
        <v>272</v>
      </c>
      <c r="C75" s="7" t="s">
        <v>220</v>
      </c>
      <c r="D75" s="7" t="s">
        <v>380</v>
      </c>
      <c r="E75" s="8">
        <v>42275</v>
      </c>
      <c r="F75" s="7" t="s">
        <v>402</v>
      </c>
      <c r="G75" s="7" t="s">
        <v>275</v>
      </c>
      <c r="H75" s="7" t="s">
        <v>381</v>
      </c>
      <c r="I75" s="7" t="s">
        <v>267</v>
      </c>
      <c r="J75" s="9" t="s">
        <v>268</v>
      </c>
      <c r="K75" s="9" t="s">
        <v>382</v>
      </c>
      <c r="L75" s="9" t="s">
        <v>383</v>
      </c>
      <c r="M75" s="10">
        <v>25538752</v>
      </c>
      <c r="N75" s="7" t="s">
        <v>288</v>
      </c>
    </row>
    <row r="76" spans="2:14" ht="12" customHeight="1" x14ac:dyDescent="0.35">
      <c r="B76" s="7" t="s">
        <v>272</v>
      </c>
      <c r="C76" s="7" t="s">
        <v>220</v>
      </c>
      <c r="D76" s="7" t="s">
        <v>384</v>
      </c>
      <c r="E76" s="8">
        <v>42073</v>
      </c>
      <c r="F76" s="7" t="s">
        <v>402</v>
      </c>
      <c r="G76" s="7" t="s">
        <v>275</v>
      </c>
      <c r="H76" s="7" t="s">
        <v>385</v>
      </c>
      <c r="I76" s="7" t="s">
        <v>267</v>
      </c>
      <c r="J76" s="9" t="s">
        <v>268</v>
      </c>
      <c r="K76" s="9" t="s">
        <v>221</v>
      </c>
      <c r="L76" s="9" t="s">
        <v>390</v>
      </c>
      <c r="M76" s="10">
        <v>34762653</v>
      </c>
      <c r="N76" s="7" t="s">
        <v>288</v>
      </c>
    </row>
    <row r="77" spans="2:14" ht="12" customHeight="1" x14ac:dyDescent="0.35">
      <c r="B77" s="7" t="s">
        <v>272</v>
      </c>
      <c r="C77" s="7" t="s">
        <v>220</v>
      </c>
      <c r="D77" s="7" t="s">
        <v>380</v>
      </c>
      <c r="E77" s="8">
        <v>42207</v>
      </c>
      <c r="F77" s="7" t="s">
        <v>402</v>
      </c>
      <c r="G77" s="7" t="s">
        <v>275</v>
      </c>
      <c r="H77" s="7" t="s">
        <v>381</v>
      </c>
      <c r="I77" s="7" t="s">
        <v>267</v>
      </c>
      <c r="J77" s="9" t="s">
        <v>268</v>
      </c>
      <c r="K77" s="9" t="s">
        <v>382</v>
      </c>
      <c r="L77" s="9" t="s">
        <v>388</v>
      </c>
      <c r="M77" s="10">
        <v>31258817</v>
      </c>
      <c r="N77" s="7" t="s">
        <v>288</v>
      </c>
    </row>
    <row r="78" spans="2:14" ht="12" customHeight="1" x14ac:dyDescent="0.35">
      <c r="B78" s="7" t="s">
        <v>272</v>
      </c>
      <c r="C78" s="7" t="s">
        <v>220</v>
      </c>
      <c r="D78" s="7" t="s">
        <v>380</v>
      </c>
      <c r="E78" s="8">
        <v>42207</v>
      </c>
      <c r="F78" s="7" t="s">
        <v>403</v>
      </c>
      <c r="G78" s="7" t="s">
        <v>275</v>
      </c>
      <c r="H78" s="7" t="s">
        <v>381</v>
      </c>
      <c r="I78" s="7" t="s">
        <v>267</v>
      </c>
      <c r="J78" s="9" t="s">
        <v>268</v>
      </c>
      <c r="K78" s="9" t="s">
        <v>382</v>
      </c>
      <c r="L78" s="9" t="s">
        <v>388</v>
      </c>
      <c r="M78" s="10">
        <v>2871614</v>
      </c>
      <c r="N78" s="7" t="s">
        <v>288</v>
      </c>
    </row>
    <row r="79" spans="2:14" ht="12" customHeight="1" x14ac:dyDescent="0.35">
      <c r="B79" s="7" t="s">
        <v>272</v>
      </c>
      <c r="C79" s="7" t="s">
        <v>220</v>
      </c>
      <c r="D79" s="7" t="s">
        <v>384</v>
      </c>
      <c r="E79" s="8">
        <v>42073</v>
      </c>
      <c r="F79" s="7" t="s">
        <v>403</v>
      </c>
      <c r="G79" s="7" t="s">
        <v>275</v>
      </c>
      <c r="H79" s="7" t="s">
        <v>385</v>
      </c>
      <c r="I79" s="7" t="s">
        <v>267</v>
      </c>
      <c r="J79" s="9" t="s">
        <v>268</v>
      </c>
      <c r="K79" s="9" t="s">
        <v>221</v>
      </c>
      <c r="L79" s="9" t="s">
        <v>390</v>
      </c>
      <c r="M79" s="10">
        <v>9004499</v>
      </c>
      <c r="N79" s="7" t="s">
        <v>288</v>
      </c>
    </row>
    <row r="80" spans="2:14" ht="12" customHeight="1" x14ac:dyDescent="0.35">
      <c r="B80" s="7" t="s">
        <v>272</v>
      </c>
      <c r="C80" s="7" t="s">
        <v>220</v>
      </c>
      <c r="D80" s="7" t="s">
        <v>380</v>
      </c>
      <c r="E80" s="8">
        <v>42275</v>
      </c>
      <c r="F80" s="7" t="s">
        <v>403</v>
      </c>
      <c r="G80" s="7" t="s">
        <v>275</v>
      </c>
      <c r="H80" s="7" t="s">
        <v>381</v>
      </c>
      <c r="I80" s="7" t="s">
        <v>267</v>
      </c>
      <c r="J80" s="9" t="s">
        <v>268</v>
      </c>
      <c r="K80" s="9" t="s">
        <v>382</v>
      </c>
      <c r="L80" s="9" t="s">
        <v>383</v>
      </c>
      <c r="M80" s="10">
        <v>2473498</v>
      </c>
      <c r="N80" s="7" t="s">
        <v>288</v>
      </c>
    </row>
    <row r="81" spans="2:14" ht="12" customHeight="1" x14ac:dyDescent="0.35">
      <c r="B81" s="7" t="s">
        <v>272</v>
      </c>
      <c r="C81" s="7" t="s">
        <v>220</v>
      </c>
      <c r="D81" s="7" t="s">
        <v>384</v>
      </c>
      <c r="E81" s="8">
        <v>42269</v>
      </c>
      <c r="F81" s="7" t="s">
        <v>403</v>
      </c>
      <c r="G81" s="7" t="s">
        <v>275</v>
      </c>
      <c r="H81" s="7" t="s">
        <v>385</v>
      </c>
      <c r="I81" s="7" t="s">
        <v>267</v>
      </c>
      <c r="J81" s="9" t="s">
        <v>268</v>
      </c>
      <c r="K81" s="9" t="s">
        <v>221</v>
      </c>
      <c r="L81" s="9" t="s">
        <v>386</v>
      </c>
      <c r="M81" s="10">
        <v>22526141</v>
      </c>
      <c r="N81" s="7" t="s">
        <v>288</v>
      </c>
    </row>
    <row r="82" spans="2:14" ht="12" customHeight="1" x14ac:dyDescent="0.35">
      <c r="B82" s="7" t="s">
        <v>272</v>
      </c>
      <c r="C82" s="7" t="s">
        <v>220</v>
      </c>
      <c r="D82" s="7" t="s">
        <v>384</v>
      </c>
      <c r="E82" s="8">
        <v>42207</v>
      </c>
      <c r="F82" s="7" t="s">
        <v>403</v>
      </c>
      <c r="G82" s="7" t="s">
        <v>275</v>
      </c>
      <c r="H82" s="7" t="s">
        <v>385</v>
      </c>
      <c r="I82" s="7" t="s">
        <v>267</v>
      </c>
      <c r="J82" s="9" t="s">
        <v>268</v>
      </c>
      <c r="K82" s="9" t="s">
        <v>221</v>
      </c>
      <c r="L82" s="9" t="s">
        <v>389</v>
      </c>
      <c r="M82" s="10">
        <v>15013215</v>
      </c>
      <c r="N82" s="7" t="s">
        <v>288</v>
      </c>
    </row>
    <row r="83" spans="2:14" ht="12" customHeight="1" x14ac:dyDescent="0.35">
      <c r="B83" s="7" t="s">
        <v>272</v>
      </c>
      <c r="C83" s="7" t="s">
        <v>220</v>
      </c>
      <c r="D83" s="7" t="s">
        <v>380</v>
      </c>
      <c r="E83" s="8">
        <v>42074</v>
      </c>
      <c r="F83" s="7" t="s">
        <v>403</v>
      </c>
      <c r="G83" s="7" t="s">
        <v>275</v>
      </c>
      <c r="H83" s="7" t="s">
        <v>381</v>
      </c>
      <c r="I83" s="7" t="s">
        <v>267</v>
      </c>
      <c r="J83" s="9" t="s">
        <v>268</v>
      </c>
      <c r="K83" s="9" t="s">
        <v>382</v>
      </c>
      <c r="L83" s="9" t="s">
        <v>387</v>
      </c>
      <c r="M83" s="10">
        <v>1634865</v>
      </c>
      <c r="N83" s="7" t="s">
        <v>288</v>
      </c>
    </row>
    <row r="84" spans="2:14" ht="12" customHeight="1" x14ac:dyDescent="0.35">
      <c r="B84" s="7" t="s">
        <v>272</v>
      </c>
      <c r="C84" s="7" t="s">
        <v>220</v>
      </c>
      <c r="D84" s="7" t="s">
        <v>376</v>
      </c>
      <c r="E84" s="8">
        <v>42306</v>
      </c>
      <c r="F84" s="7" t="s">
        <v>403</v>
      </c>
      <c r="G84" s="7" t="s">
        <v>275</v>
      </c>
      <c r="H84" s="7" t="s">
        <v>378</v>
      </c>
      <c r="I84" s="7" t="s">
        <v>267</v>
      </c>
      <c r="J84" s="9" t="s">
        <v>268</v>
      </c>
      <c r="K84" s="9" t="s">
        <v>226</v>
      </c>
      <c r="L84" s="9" t="s">
        <v>379</v>
      </c>
      <c r="M84" s="10">
        <v>1656480</v>
      </c>
      <c r="N84" s="7" t="s">
        <v>271</v>
      </c>
    </row>
    <row r="85" spans="2:14" ht="12" customHeight="1" x14ac:dyDescent="0.35">
      <c r="B85" s="7" t="s">
        <v>272</v>
      </c>
      <c r="C85" s="7" t="s">
        <v>220</v>
      </c>
      <c r="D85" s="7" t="s">
        <v>384</v>
      </c>
      <c r="E85" s="8">
        <v>42269</v>
      </c>
      <c r="F85" s="7" t="s">
        <v>404</v>
      </c>
      <c r="G85" s="7" t="s">
        <v>275</v>
      </c>
      <c r="H85" s="7" t="s">
        <v>385</v>
      </c>
      <c r="I85" s="7" t="s">
        <v>267</v>
      </c>
      <c r="J85" s="9" t="s">
        <v>268</v>
      </c>
      <c r="K85" s="9" t="s">
        <v>221</v>
      </c>
      <c r="L85" s="9" t="s">
        <v>386</v>
      </c>
      <c r="M85" s="10">
        <v>1635464</v>
      </c>
      <c r="N85" s="7" t="s">
        <v>288</v>
      </c>
    </row>
    <row r="86" spans="2:14" ht="12" customHeight="1" x14ac:dyDescent="0.35">
      <c r="B86" s="7" t="s">
        <v>272</v>
      </c>
      <c r="C86" s="7" t="s">
        <v>220</v>
      </c>
      <c r="D86" s="7" t="s">
        <v>384</v>
      </c>
      <c r="E86" s="8">
        <v>42073</v>
      </c>
      <c r="F86" s="7" t="s">
        <v>404</v>
      </c>
      <c r="G86" s="7" t="s">
        <v>275</v>
      </c>
      <c r="H86" s="7" t="s">
        <v>385</v>
      </c>
      <c r="I86" s="7" t="s">
        <v>267</v>
      </c>
      <c r="J86" s="9" t="s">
        <v>268</v>
      </c>
      <c r="K86" s="9" t="s">
        <v>221</v>
      </c>
      <c r="L86" s="9" t="s">
        <v>390</v>
      </c>
      <c r="M86" s="10">
        <v>2565397</v>
      </c>
      <c r="N86" s="7" t="s">
        <v>288</v>
      </c>
    </row>
    <row r="87" spans="2:14" ht="12" customHeight="1" x14ac:dyDescent="0.35">
      <c r="B87" s="7" t="s">
        <v>272</v>
      </c>
      <c r="C87" s="7" t="s">
        <v>220</v>
      </c>
      <c r="D87" s="7" t="s">
        <v>384</v>
      </c>
      <c r="E87" s="8">
        <v>42207</v>
      </c>
      <c r="F87" s="7" t="s">
        <v>404</v>
      </c>
      <c r="G87" s="7" t="s">
        <v>275</v>
      </c>
      <c r="H87" s="7" t="s">
        <v>385</v>
      </c>
      <c r="I87" s="7" t="s">
        <v>267</v>
      </c>
      <c r="J87" s="9" t="s">
        <v>268</v>
      </c>
      <c r="K87" s="9" t="s">
        <v>221</v>
      </c>
      <c r="L87" s="9" t="s">
        <v>389</v>
      </c>
      <c r="M87" s="10">
        <v>2513397</v>
      </c>
      <c r="N87" s="7" t="s">
        <v>288</v>
      </c>
    </row>
    <row r="88" spans="2:14" ht="12" customHeight="1" x14ac:dyDescent="0.35">
      <c r="B88" s="7" t="s">
        <v>272</v>
      </c>
      <c r="C88" s="7" t="s">
        <v>175</v>
      </c>
      <c r="D88" s="7" t="s">
        <v>405</v>
      </c>
      <c r="E88" s="8">
        <v>42209</v>
      </c>
      <c r="F88" s="7" t="s">
        <v>406</v>
      </c>
      <c r="G88" s="7" t="s">
        <v>407</v>
      </c>
      <c r="H88" s="7" t="s">
        <v>408</v>
      </c>
      <c r="I88" s="7" t="s">
        <v>267</v>
      </c>
      <c r="J88" s="9" t="s">
        <v>268</v>
      </c>
      <c r="K88" s="9" t="s">
        <v>409</v>
      </c>
      <c r="L88" s="9" t="s">
        <v>410</v>
      </c>
      <c r="M88" s="10">
        <v>1200000</v>
      </c>
      <c r="N88" s="7" t="s">
        <v>288</v>
      </c>
    </row>
    <row r="89" spans="2:14" ht="12" customHeight="1" x14ac:dyDescent="0.35">
      <c r="B89" s="7" t="s">
        <v>272</v>
      </c>
      <c r="C89" s="7" t="s">
        <v>175</v>
      </c>
      <c r="D89" s="7" t="s">
        <v>411</v>
      </c>
      <c r="E89" s="8">
        <v>42335</v>
      </c>
      <c r="F89" s="7" t="s">
        <v>406</v>
      </c>
      <c r="G89" s="7" t="s">
        <v>412</v>
      </c>
      <c r="H89" s="7" t="s">
        <v>413</v>
      </c>
      <c r="I89" s="7" t="s">
        <v>267</v>
      </c>
      <c r="J89" s="9" t="s">
        <v>268</v>
      </c>
      <c r="K89" s="9" t="s">
        <v>414</v>
      </c>
      <c r="L89" s="9" t="s">
        <v>415</v>
      </c>
      <c r="M89" s="10">
        <v>1800000</v>
      </c>
      <c r="N89" s="7" t="s">
        <v>271</v>
      </c>
    </row>
    <row r="90" spans="2:14" ht="12" customHeight="1" x14ac:dyDescent="0.35">
      <c r="B90" s="7" t="s">
        <v>272</v>
      </c>
      <c r="C90" s="7" t="s">
        <v>175</v>
      </c>
      <c r="D90" s="7" t="s">
        <v>416</v>
      </c>
      <c r="E90" s="8">
        <v>42200</v>
      </c>
      <c r="F90" s="7" t="s">
        <v>406</v>
      </c>
      <c r="G90" s="7" t="s">
        <v>412</v>
      </c>
      <c r="H90" s="7" t="s">
        <v>413</v>
      </c>
      <c r="I90" s="7" t="s">
        <v>267</v>
      </c>
      <c r="J90" s="9" t="s">
        <v>268</v>
      </c>
      <c r="K90" s="9" t="s">
        <v>417</v>
      </c>
      <c r="L90" s="9" t="s">
        <v>418</v>
      </c>
      <c r="M90" s="10">
        <v>2500000</v>
      </c>
      <c r="N90" s="7" t="s">
        <v>288</v>
      </c>
    </row>
    <row r="91" spans="2:14" ht="12" customHeight="1" x14ac:dyDescent="0.35">
      <c r="B91" s="7" t="s">
        <v>272</v>
      </c>
      <c r="C91" s="7" t="s">
        <v>132</v>
      </c>
      <c r="D91" s="7" t="s">
        <v>419</v>
      </c>
      <c r="E91" s="8">
        <v>42306</v>
      </c>
      <c r="F91" s="7" t="s">
        <v>420</v>
      </c>
      <c r="G91" s="7" t="s">
        <v>421</v>
      </c>
      <c r="H91" s="7" t="s">
        <v>422</v>
      </c>
      <c r="I91" s="7" t="s">
        <v>267</v>
      </c>
      <c r="J91" s="9" t="s">
        <v>268</v>
      </c>
      <c r="K91" s="9" t="s">
        <v>423</v>
      </c>
      <c r="L91" s="9" t="s">
        <v>423</v>
      </c>
      <c r="M91" s="10">
        <v>3727837</v>
      </c>
      <c r="N91" s="7" t="s">
        <v>271</v>
      </c>
    </row>
    <row r="92" spans="2:14" ht="12" customHeight="1" thickBot="1" x14ac:dyDescent="0.4">
      <c r="B92" s="11" t="s">
        <v>272</v>
      </c>
      <c r="C92" s="11" t="s">
        <v>132</v>
      </c>
      <c r="D92" s="11" t="s">
        <v>419</v>
      </c>
      <c r="E92" s="12">
        <v>42306</v>
      </c>
      <c r="F92" s="11" t="s">
        <v>420</v>
      </c>
      <c r="G92" s="11" t="s">
        <v>424</v>
      </c>
      <c r="H92" s="11" t="s">
        <v>425</v>
      </c>
      <c r="I92" s="11" t="s">
        <v>267</v>
      </c>
      <c r="J92" s="13" t="s">
        <v>268</v>
      </c>
      <c r="K92" s="13" t="s">
        <v>423</v>
      </c>
      <c r="L92" s="13" t="s">
        <v>423</v>
      </c>
      <c r="M92" s="14">
        <v>3000000</v>
      </c>
      <c r="N92" s="11" t="s">
        <v>271</v>
      </c>
    </row>
    <row r="93" spans="2:14" ht="12" customHeight="1" thickBot="1" x14ac:dyDescent="0.4">
      <c r="B93" s="15"/>
      <c r="C93" s="16"/>
      <c r="D93" s="16"/>
      <c r="E93" s="16"/>
      <c r="F93" s="16"/>
      <c r="G93" s="16"/>
      <c r="H93" s="16"/>
      <c r="I93" s="16"/>
      <c r="J93" s="16"/>
      <c r="K93" s="16"/>
      <c r="L93" s="16"/>
      <c r="M93" s="17">
        <f>SUM(M10:M92)</f>
        <v>7225072430</v>
      </c>
      <c r="N93" s="18"/>
    </row>
    <row r="94" spans="2:14" ht="12" customHeight="1" x14ac:dyDescent="0.35">
      <c r="M94" s="4"/>
    </row>
    <row r="95" spans="2:14" ht="12" customHeight="1" x14ac:dyDescent="0.35">
      <c r="M95" s="19">
        <v>7225072430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 DEP. VIGENCIA OBSER. CO</vt:lpstr>
      <vt:lpstr>2015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Fernando Bastidas Solano</dc:creator>
  <cp:lastModifiedBy>Andres Fernando Bastidas Solano</cp:lastModifiedBy>
  <dcterms:created xsi:type="dcterms:W3CDTF">2025-08-27T18:42:31Z</dcterms:created>
  <dcterms:modified xsi:type="dcterms:W3CDTF">2025-08-27T18:47:08Z</dcterms:modified>
</cp:coreProperties>
</file>